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ngning\Desktop\"/>
    </mc:Choice>
  </mc:AlternateContent>
  <xr:revisionPtr revIDLastSave="0" documentId="13_ncr:1_{F5B95F9E-F92B-4617-9966-3F59FDB2C479}" xr6:coauthVersionLast="47" xr6:coauthVersionMax="47" xr10:uidLastSave="{00000000-0000-0000-0000-000000000000}"/>
  <bookViews>
    <workbookView xWindow="-108" yWindow="-108" windowWidth="23256" windowHeight="12576" activeTab="1" xr2:uid="{6AB80FFE-75DB-4B96-B536-CBAF7440F4DD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<sst xmlns="http://schemas.openxmlformats.org/spreadsheetml/2006/main" count="1248" uniqueCount="293">
  <si>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</si>
  <si>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</si>
  <si>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</si>
  <si>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</si>
  <si>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</si>
  <si>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</si>
  <si>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</si>
  <si>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</si>
  <si>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</si>
  <si>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</si>
  <si>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</si>
  <si>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</si>
  <si>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</si>
  <si>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</si>
  <si>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</si>
  <si>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</si>
  <si>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</si>
  <si>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</si>
  <si>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</si>
  <si>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</si>
  <si>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</si>
  <si>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</si>
  <si>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</si>
  <si>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</si>
  <si>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</si>
  <si>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</si>
  <si>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</si>
  <si>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</si>
  <si>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</si>
  <si>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</si>
  <si>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</si>
  <si>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</si>
  <si>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</si>
  <si>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</si>
  <si>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</si>
  <si>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</si>
  <si>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</si>
  <si>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</si>
  <si>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</si>
  <si>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</si>
  <si>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</si>
  <si>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</si>
  <si>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</si>
  <si>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</si>
  <si>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</si>
  <si>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</si>
  <si>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</si>
  <si>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</si>
  <si>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</si>
  <si>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</si>
  <si>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</si>
  <si>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</si>
  <si>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</si>
  <si>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</si>
  <si>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</si>
  <si>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</si>
  <si>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</si>
  <si>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</si>
  <si>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</si>
  <si>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</si>
  <si>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</si>
  <si>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</si>
  <si>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</si>
  <si>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</si>
  <si>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</si>
  <si>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</si>
  <si>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</si>
  <si>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</si>
  <si>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</si>
  <si>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</si>
  <si>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</si>
  <si>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</si>
  <si>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</si>
  <si>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</si>
  <si>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</si>
  <si>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</si>
  <si>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</si>
  <si>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</si>
  <si>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</si>
  <si>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</si>
  <si>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</si>
  <si>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</si>
  <si>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</si>
  <si>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</si>
  <si>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</si>
  <si>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</si>
  <si>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</si>
  <si>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</si>
  <si>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</si>
  <si>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</si>
  <si>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</si>
  <si>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</si>
  <si>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</si>
  <si>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</si>
  <si>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</si>
  <si>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</si>
  <si>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</si>
  <si>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</si>
  <si>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</si>
  <si>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</si>
  <si>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</si>
  <si>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</si>
  <si>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</si>
  <si>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</si>
  <si>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</si>
  <si>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</si>
  <si>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</si>
  <si>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</si>
  <si>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</si>
  <si>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</si>
  <si>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</si>
  <si>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</si>
  <si>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</si>
  <si>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</si>
  <si>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</si>
  <si>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</si>
  <si>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</si>
  <si>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</si>
  <si>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</si>
  <si>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</si>
  <si>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</si>
  <si>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</si>
  <si>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</si>
  <si>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</si>
  <si>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</si>
  <si>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</si>
  <si>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</si>
  <si>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</si>
  <si>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</si>
  <si>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</si>
  <si>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</si>
  <si>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</si>
  <si>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</si>
  <si>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</si>
  <si>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</si>
  <si>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</si>
  <si>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</si>
  <si>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</si>
  <si>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</si>
  <si>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</si>
  <si>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</si>
  <si>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</si>
  <si>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</si>
  <si>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</si>
  <si>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หน่วยงานของรัฐอื่นๆ</t>
  </si>
  <si>
    <t>ศึกษาธิการ</t>
  </si>
  <si>
    <t>เมือง</t>
  </si>
  <si>
    <t>พ.ร.บ. งบประมาณรายจ่าย</t>
  </si>
  <si>
    <t>สิ้นสุดสัญญา</t>
  </si>
  <si>
    <t>เช่ารถยนต์(ตู้) ผูกพัน5ปี</t>
  </si>
  <si>
    <t>บริหารสัญญา</t>
  </si>
  <si>
    <t>อื่น ๆ (ว.119)</t>
  </si>
  <si>
    <t>สำนักงานศึกษาธิการจังหวัดอุดรธานี</t>
  </si>
  <si>
    <t>ซ่อมเครื่องปรับอากาศ </t>
  </si>
  <si>
    <t> 3411700093771</t>
  </si>
  <si>
    <t>นายทองปาน ภูดิน</t>
  </si>
  <si>
    <t>ซื้อวัสดุครุภัณฑ์งานบ้านงานครัว</t>
  </si>
  <si>
    <t>ซื้อวัสดุงานบ้านงานครัว</t>
  </si>
  <si>
    <t>0415535000066</t>
  </si>
  <si>
    <t>บริษัทเจริญวิทยา</t>
  </si>
  <si>
    <t>จ้างซ่อมแซมหลังคาหอประชุมโรงเรียนค่ายประจักษ์ศิลปาคม</t>
  </si>
  <si>
    <t>1401800037940</t>
  </si>
  <si>
    <t>นายศุภักษร ทองกาสี</t>
  </si>
  <si>
    <t>105537045787</t>
  </si>
  <si>
    <t>บริษัท โปรการาจ</t>
  </si>
  <si>
    <t>จ้างต่อทะเบียนโดเมนเนม</t>
  </si>
  <si>
    <t>0105555062574</t>
  </si>
  <si>
    <t>บริษัท เอ็นดิท</t>
  </si>
  <si>
    <t>จ้างถ่ายเอกสารระเบียบวาระการประชุม อกศจ.</t>
  </si>
  <si>
    <t>3419900555164</t>
  </si>
  <si>
    <t>มีรักปริ้นท์</t>
  </si>
  <si>
    <t>ซื้อวัสดุสำนักงานของงานคุรุสภา</t>
  </si>
  <si>
    <t>0413555001520</t>
  </si>
  <si>
    <t>ห้างหุ้นส่วนจำกัด ยูดี เทคโนโลยี แอนด์ ซัพพลาย</t>
  </si>
  <si>
    <t xml:space="preserve">ซื้อวัสดุคอมพิวเตอร์ (หมึกปริ๊นส์เตอร์) </t>
  </si>
  <si>
    <t>0415560003219</t>
  </si>
  <si>
    <t>บริษัท ว.สื่อสาร วัสดุ คุรุภัณฑ์ จำกัด</t>
  </si>
  <si>
    <t>ซื้อวัสดุคอมพิวเตอร์</t>
  </si>
  <si>
    <t>จ้างถ่ายเอกสารประกอบการประชุม อกศจ.อุดรธานี และ กศจ.อุดรธานี</t>
  </si>
  <si>
    <t>จ้างถ่ายเอกสารประกอบการประชุม อกศจ. และ กศจ.อุดรธานี</t>
  </si>
  <si>
    <t xml:space="preserve"> จ้างซ่อมแซมเปลี่ยนไฟท้าย และที่จับประตูรถราขการ หมายเลขทะเบียน ฮจ 1724</t>
  </si>
  <si>
    <t>3430100807349</t>
  </si>
  <si>
    <t>ร้านโจเจริญการไฟฟ้า</t>
  </si>
  <si>
    <t xml:space="preserve">จ้างซ่อมแซม เปลี่ยนยาง,ลูกหมากปีกนกรถราชการ หมายเลขทะเบียน ฏอ 9323 </t>
  </si>
  <si>
    <t>0415547000562</t>
  </si>
  <si>
    <t>บริษัท มณฑล ไทร์ เซอร์วิส จำกัด</t>
  </si>
  <si>
    <t>ซื้อจัดการทดสอบทางการศึกษาระดับชาติขั้นพื้นฐาน (O-NET) ปีการศึกษา 2565</t>
  </si>
  <si>
    <t>จ้างถ่ายเอกสารประกอบการดำเนินการจัดการทดสอบทางการศึกษาระดับชาติขั้นพื้นฐาน</t>
  </si>
  <si>
    <t>3419900013922</t>
  </si>
  <si>
    <t>ป้าอ้วน ก๊อปปี้ โอเอ</t>
  </si>
  <si>
    <t>บริษัทเจริญวิทยาเครื่องเขียนจำกัด</t>
  </si>
  <si>
    <t>ซื้อวัสดุสำนักงาน (งานบ้านงานครัว)</t>
  </si>
  <si>
    <t>จ้างถ่ายเอกสารประกอบการประชุม อกศจ.อุดรธานี ครั้งที่ 1/2566</t>
  </si>
  <si>
    <t>จ้างจัดซุ้มนิทรรศการ (ฐานการเรียนรู้) โครงการสร้างและส่งเสริมความเป็นพลเมืองดี</t>
  </si>
  <si>
    <t>3440100395318</t>
  </si>
  <si>
    <t>นาย ประพันธ์พงษ์ ลาจ้อย</t>
  </si>
  <si>
    <t>ซื้อวัสดุสำนักงานใช้ในการปฏิบัติงานคุรุสภา</t>
  </si>
  <si>
    <t xml:space="preserve">จ้างจัดทำป้ายข้อมูลสารสนเทศ (สื่อประชาสัมพันธ์) </t>
  </si>
  <si>
    <t>จ้างติดตั้งไฟสปอร์ตไลท์</t>
  </si>
  <si>
    <t>ซื้อวัสดุอุปกรณ์สำนักงาน</t>
  </si>
  <si>
    <t xml:space="preserve">จ้างซ่อม เปลี่ยนอะไหล่รถราชการ ยี่ห้อ ISUZU หมายเลขทะเบียน ฏอ 9323 กทม. </t>
  </si>
  <si>
    <t>จ้างซ่อมแซมประตูห้องทำงาน ภายในสำนักงานศึกษาธิการจังหวัดอุดรธานี</t>
  </si>
  <si>
    <t>3410101045868</t>
  </si>
  <si>
    <t>เจริญกิจรุ่งเรือง</t>
  </si>
  <si>
    <t>จ้างซ่อมเครื่องปรับอากาศ กลุ่มอำนวยการ เลขทะเบียน ศธจ.อด.100000075911-63001</t>
  </si>
  <si>
    <t>3411700093771</t>
  </si>
  <si>
    <t>บริษัท นิวง่วนแสงไทย 2003 จำกัด</t>
  </si>
  <si>
    <t xml:space="preserve">0415546000968 </t>
  </si>
  <si>
    <t>ซื้อวัสดุสำนักงาน เพื่อใช้ดำเนินโครงการกิจกรรม 6 สัปดาห์ประชาธิปไตย</t>
  </si>
  <si>
    <t>จ้างทำป้ายไวนิลโครงการกิจกรรม 6 สัปดาห์ประชาธิปไตยรณรงค์</t>
  </si>
  <si>
    <t>ซื้อวัสดุสำนักงาน เพื่อใช้ในโครงการกิจกรรม 6 สัปดาห์ประชาธิปไตย</t>
  </si>
  <si>
    <t xml:space="preserve">ซื้อInnovation For Thai Education (IFTE) นวัตกรรมการศึกษา </t>
  </si>
  <si>
    <t>จ้างจัดทำโล่รางวัล และจัดพิมพ์เกียรติบัตรพร้อมกรอบ</t>
  </si>
  <si>
    <t>3350300166968</t>
  </si>
  <si>
    <t>ร้าน รวย รวย รวย</t>
  </si>
  <si>
    <t>ซื้อวัสดุในการดำเนินการจัดกิจกรรมตามโครงการสร้่างและส่งเสริมความเป็นพลเมืองดี</t>
  </si>
  <si>
    <t>ซื้อวัสดุ ในการดำเนินกิจกรรมการประชุมผู้บริหารและครูโรงเรียนเอกชนในระบบ</t>
  </si>
  <si>
    <t xml:space="preserve">จ้างเหมารถปรับอากาศ วี ไอ พี 2 ชั้น จำนวน 4 วัน </t>
  </si>
  <si>
    <t>3480400217709</t>
  </si>
  <si>
    <t>นางมะลิซ้อน พันธุ์ดิษฐ์</t>
  </si>
  <si>
    <t xml:space="preserve">จ้างปรับปรุงห้องน้ำ สำนักงานศึกษาธิการจังหวัดอุดรธานี </t>
  </si>
  <si>
    <t>จ้างถ่ายเอกสาร เช้าเล่มแผนพัฒนาการศึกษา (พ.ศ. 2566-2570)</t>
  </si>
  <si>
    <t xml:space="preserve">3419900013922 </t>
  </si>
  <si>
    <t>ซื้อจัดซื้อครุภัณฑ์คอมพิวเตอร์ จำนวน 1 ชุด</t>
  </si>
  <si>
    <t xml:space="preserve">ซื้อวัสดุสำนักงาน </t>
  </si>
  <si>
    <t>จ้างทำเอกสารระเบียบวาระประชุม กศจ.8/2565</t>
  </si>
  <si>
    <t>จ้างทำเอกสารระเบียบวาระประชุม กศจ.12/2565</t>
  </si>
  <si>
    <t>ค่าพวงมาลา งานวันคล้ายวันสวรรคตพระบรมชนกาธิเบศร์ (13 ต.ค. 2565)</t>
  </si>
  <si>
    <t xml:space="preserve">ค่าพวงมาลา ร่วมงานรำลึกวันคล้ายวันสวรรคต </t>
  </si>
  <si>
    <t>ร้านเปิ้ลดอกไม้</t>
  </si>
  <si>
    <t>ค่าน้ำดื่ม สนง.เดือน ต.ค. 2565</t>
  </si>
  <si>
    <t>น้ำดื่มรินทิพย์</t>
  </si>
  <si>
    <t>3419900032161</t>
  </si>
  <si>
    <t>ค่าทำป้ายกลุ่มพัฒนาการศึกษา</t>
  </si>
  <si>
    <t>ค่าจ้างทำตรายาง ผู้บริหาร</t>
  </si>
  <si>
    <t>บจ ภาคอีสานการพิมพ์ 999</t>
  </si>
  <si>
    <t>415539000222</t>
  </si>
  <si>
    <t>ค่าจ้างเหมาปรับปรุงระบบไฟฟ้า</t>
  </si>
  <si>
    <t>ค่าวัสดุคอมพิวเตอร์</t>
  </si>
  <si>
    <t>8419988026317</t>
  </si>
  <si>
    <t>บรรจงหม้อน้ำแอร์</t>
  </si>
  <si>
    <t>น้ำดื่ม สนง. ประจำเดือน พ.ย. 2565</t>
  </si>
  <si>
    <t>ค่าจ้างทำป้ายห้องปฏิบัติงานและสติ๊กเกอร์ติดรถฯ</t>
  </si>
  <si>
    <t>ค่าซ่อมแอร์รถยนต์ราชการ ฏอ 9323 กทม.</t>
  </si>
  <si>
    <t>ค่าจ้างทำพระบรมฉายาลักษณ์ สมเด็จพระเจ้าลูกเธอเจ้าฟ้าพัชรกิติยาภา</t>
  </si>
  <si>
    <t>ค่าวัสดุสำนักงาน</t>
  </si>
  <si>
    <t>ค่าน้ำดื่มสำนักงาน เดือน ธ.ค. 2565</t>
  </si>
  <si>
    <t>ค่าทำป้ายไวนิล งานวันเด็ก</t>
  </si>
  <si>
    <t>ค่าแฟ้มพลาสติก โครงการกลไก กศจ.</t>
  </si>
  <si>
    <t>3410102532029</t>
  </si>
  <si>
    <t>ร้านบิ๊กแชมป์</t>
  </si>
  <si>
    <t>3419900677189</t>
  </si>
  <si>
    <t>ค่าจ้างซ่อมรถราชการ ฮจ 1724 กทม</t>
  </si>
  <si>
    <t>ค่าจ้างทำป้ายไวนิล "งดรับ ของขวัญฯ"</t>
  </si>
  <si>
    <t>ค่าเติมเคมีถังดับเพลิง ขนาด 15 ปอนด์ 7 ถัง</t>
  </si>
  <si>
    <t>ค่าถ่ายเอกสารประชุม อกศจ.</t>
  </si>
  <si>
    <t>ค่าน้ำดื่ม สนง. เดือน ม.ค. 2566</t>
  </si>
  <si>
    <t xml:space="preserve">ค่าจ้างทำตรายาง 2 อัน </t>
  </si>
  <si>
    <t>ค่าซ่อมรถราชการ ฮจ 1724 กทม.</t>
  </si>
  <si>
    <t>ค่าซ่อมเครื่องปริ๊นส์เตอร์/กลุ่มเอกชน</t>
  </si>
  <si>
    <t>ค่าซ่อมเครื่องปริ๊นส์เตอร์/กลุ่มอำนวยการ</t>
  </si>
  <si>
    <t>ค่าจ้างทำตรายาง 1 อัน</t>
  </si>
  <si>
    <t>ค่าน้ำดื่มสำนักงาน เดือน ก.พ.,มี.ค. 2566</t>
  </si>
  <si>
    <t>ค่าซ่อมเครื่องปรับอากาศ กลุ่มแผน</t>
  </si>
  <si>
    <t>ค่าเปลี่ยนน้ำมันเครื่องรถ ฮจ 1724 กทม.</t>
  </si>
  <si>
    <t>ค่าจ้างถ่ายเอกสาร ค.ทุนการศึกษาฯ</t>
  </si>
  <si>
    <t>ค่าวัสดุ ค.การจัดการเรียนรู้เชิงรุก"</t>
  </si>
  <si>
    <t>ค่าน้ำดื่ม สนง. เดือน เม.ย. 2566</t>
  </si>
  <si>
    <t>ค่าถ่ายเอกสารเข้าเล่มแผนปฏิบัติราชการ ปี 2566</t>
  </si>
  <si>
    <t>ค่าวัสดุโครงการส่งเสริมและพัฒนาระบบ</t>
  </si>
  <si>
    <t>ค่าน้ำดื่มสำนักงาน ประจำเดือน พ.ค. 2566</t>
  </si>
  <si>
    <t>ค่าซ่อมปริ๊นส์เตอร์ (กลุ่มนิเทศฯ)</t>
  </si>
  <si>
    <t>ค่าพระบรมฉายาลักษณ์ (สมเด็จพระสังฆราช)</t>
  </si>
  <si>
    <t>ค่าน้ำดื่มสำนักงาน ประจำเดือน มิ.ย. 2566</t>
  </si>
  <si>
    <t>ค่าซ่อมเครื่องปรับอากาศ</t>
  </si>
  <si>
    <t>ค่าถ่ายเอกสารการประชุม กศจ.</t>
  </si>
  <si>
    <t>ค่าถ่ายเอกสารการประชุมการจัดทำแผนฯ</t>
  </si>
  <si>
    <t>ค่าวัสดุในการดำเนินการประชุม ค.SDG4</t>
  </si>
  <si>
    <t>ค่าจ้างทำป้ายไวนิล "ห้ามบุกรุก"</t>
  </si>
  <si>
    <t>ร้าน รวย รวย รวย โดย นางทองบา นันทะศรี</t>
  </si>
  <si>
    <t>ค่าจัดซื้อวัสดุ ค.ปฐมวัย</t>
  </si>
  <si>
    <t>ค่าเปลี่ยนน้ำมันเครื่อง รถราชการ บพ 3620 อด.</t>
  </si>
  <si>
    <t>ค่าจ้างทำป้ายไวนิล ค.IFTE</t>
  </si>
  <si>
    <t>ค่าน้ำดื่ม สนง.เดือน ก.ค. 2566</t>
  </si>
  <si>
    <t>ค่าวัสดุ ค.ลูกเสือเนตรนารีฯ</t>
  </si>
  <si>
    <t>ค่าน้ำดื่ม สนง.เดือน ส.ค. 2566</t>
  </si>
  <si>
    <t>ค่าวัสดุ ค.เพิ่มประสิทธิภาพ รร.เอกชน (เพิ่มเติม)</t>
  </si>
  <si>
    <t>ค่าน้ำดื่ม สนง.เดือน ก.ย. 2566</t>
  </si>
  <si>
    <t>ค่าถ่ายเอกสาร เข้าเล่มประชุมอนุกรรมการยุทธศาสตร์</t>
  </si>
  <si>
    <t>ค่าถ่ายเอกสาร ประชุม กศจ.</t>
  </si>
  <si>
    <t>ค่าจัดทำเล่มแผนพัฒนาการศึกษาฯ</t>
  </si>
  <si>
    <t>ค่าซ่อมแอร์รถราชการ ฏอ 9323 กทม.</t>
  </si>
  <si>
    <r>
      <t>รายงานสรุปผลการจัดซื้อจัดจ้างของ</t>
    </r>
    <r>
      <rPr>
        <b/>
        <sz val="16"/>
        <color indexed="8"/>
        <rFont val="TH Sarabun New"/>
        <family val="2"/>
      </rPr>
      <t>สำนักงานศึกษาธิการจังหวัดอุดรธานี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</si>
</sst>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indexed="8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5" fontId="5" fillId="0" borderId="0" xfId="0" applyNumberFormat="1" applyFont="1"/>
    <xf numFmtId="43" fontId="5" fillId="0" borderId="0" xfId="1" applyFont="1"/>
    <xf numFmtId="0" fontId="5" fillId="0" borderId="0" xfId="0" applyFont="1" applyAlignment="1">
      <alignment horizontal="left"/>
    </xf>
    <xf numFmtId="43" fontId="6" fillId="0" borderId="0" xfId="1" applyFont="1"/>
    <xf numFmtId="49" fontId="5" fillId="0" borderId="0" xfId="0" applyNumberFormat="1" applyFont="1"/>
    <xf numFmtId="0" fontId="7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9" fillId="0" borderId="1" xfId="0" applyFont="1" applyBorder="1"/>
    <xf numFmtId="43" fontId="5" fillId="0" borderId="1" xfId="1" applyFont="1" applyBorder="1"/>
    <xf numFmtId="0" fontId="5" fillId="0" borderId="0" xfId="0" applyFont="1" applyAlignment="1">
      <alignment horizontal="right"/>
    </xf>
    <xf numFmtId="43" fontId="5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0" applyNumberFormat="1" applyFont="1"/>
    <xf numFmtId="0" fontId="9" fillId="0" borderId="0" xfId="0" applyFont="1"/>
    <xf numFmtId="0" fontId="5" fillId="0" borderId="0" xfId="0" quotePrefix="1" applyFont="1"/>
    <xf numFmtId="43" fontId="5" fillId="0" borderId="2" xfId="1" applyFont="1" applyBorder="1"/>
    <xf numFmtId="2" fontId="5" fillId="0" borderId="0" xfId="0" applyNumberFormat="1" applyFont="1"/>
    <xf numFmtId="43" fontId="5" fillId="2" borderId="2" xfId="1" applyFont="1" applyFill="1" applyBorder="1"/>
    <xf numFmtId="43" fontId="5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NumberFormat="1" applyFont="1" applyAlignment="1">
      <alignment horizontal="left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66676</xdr:rowOff>
    </xdr:from>
    <xdr:to>
      <xdr:col>9</xdr:col>
      <xdr:colOff>571500</xdr:colOff>
      <xdr:row>17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66675" y="4029076"/>
          <a:ext cx="9058275" cy="131444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การวิเคราะห์ปัญหาอุปสรรคหรือข้อจำกัด</a:t>
          </a:r>
          <a:endParaRPr lang="en-US" sz="140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1) การจัดซื้อจัดจ้างบางรายการ ค่อนข้างเป็นงานด่วน ทำให้อาจเกิดข้อผิดพลาดขึ้นได้หรือความเสี่ยงในการจัดซื้อจัดจ้าง เช่น อาจได้ของคุณภาพปานกลาง หรืองานจ้าง ผู้รับจ้างอาจทำงานด้วยความเร่งรีบ ไม่มีช่างที่มีความชำนาญงานด้านช่าง  ทำให้งานออกมาไม่มีคุณภาพตามมาตรฐาน</a:t>
          </a:r>
          <a:endParaRPr lang="en-US" sz="140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2) ด้านราคา เจ้าหน้าที่พัสดุ สืบราคาจากผู้ขายในท้องตลาด ผู้ขายอาจไม่ให้ข้อมูลที่เป็นความจริงด้านราคา เช่น หน่วยงานต้องซื้อก่อนจ่ายเงินภายหลัง ราคาอาจไม่ใช่ราคาขายหน้าร้าน เป็นต้น</a:t>
          </a:r>
          <a:endParaRPr lang="en-US" sz="140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endParaRPr lang="en-US"/>
        </a:p>
      </xdr:txBody>
    </xdr:sp>
    <xdr:clientData/>
  </xdr:twoCellAnchor>
  <xdr:twoCellAnchor>
    <xdr:from>
      <xdr:col>0</xdr:col>
      <xdr:colOff>76200</xdr:colOff>
      <xdr:row>21</xdr:row>
      <xdr:rowOff>66676</xdr:rowOff>
    </xdr:from>
    <xdr:to>
      <xdr:col>9</xdr:col>
      <xdr:colOff>561975</xdr:colOff>
      <xdr:row>32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76200" y="7991476"/>
          <a:ext cx="9039225" cy="35337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แนวทางการปรับปรุงการดำเนินงานด้านการจัดซื้อจัดจ้างในปีงบประมาณ 2566</a:t>
          </a:r>
          <a:endParaRPr lang="en-US" sz="140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1) ส่งเสริมให้เจ้าหน้าที่ที่เกี่ยวข้องกับการจัดซื้อจัดจ้างของสำนักงานศึกษาธิการจังหวัดอุดรธานี</a:t>
          </a:r>
          <a:r>
            <a:rPr lang="th-TH" sz="14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ได้มีโอกาสเข้ารับการอบรมด้านความรู้ความเข้าใจเกี่ยวกับระเบียบ แนวปฏิบัติที่เกี่ยวข้องกับงานพัสดุ เช่น พระราชบัญญัติการจัดซื้อจัดจ้างภาครัฐ พ.ศ. 2560 และระเบียบกระทรวงการคลังว่าด้วยการจัดซื้อจัดจ้างภาครัฐ พ.ศ. 2560  กฎกระทรวงฯ แนวปฏิบัติที่เกี่ยวข้องกับงานด้านพัสดุ ที่สำนักงานปลัดกระทรวงศึกษาธิการ สำนักงานคลังจังหวัด หรือกรมบัญชีกลาง จัดอบรม หรือหลักสูตรสร้างความเข้าใจด้านพัสดุ เพื่อให้เจ้าหน้าที่พัสดุ หัวหน้าเจ้าหน้าที่พัสดุ คณะกรรมการที่ได้รับการแต่งตั้งในการจัดซื้อจัดจ้าง หรือผู้เกี่ยวข้องกับงานพัสดุ ได้มีความรู้ความเข้าใจ สามารถนำมาปฏิบัติงานได้อย่างถูกต้อง เป็นไปตามระเบียบของทางราชการ</a:t>
          </a:r>
          <a:endParaRPr lang="en-US" sz="140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2) สำนักงานศึกษาธิการจังหวัดอุดรธานี ควรจัดทำโครงการพัฒนาความรู้ด้านการเงิน การคลัง และการพัสดุให้กับบุคลากรของสำนักงานศึกษาธิการจังหวัดอุดรธานี เพื่อให้บุคลากรในสังกัดได้รับทราบระเบียบ แนวปฏิบัติงานด้านพัสดุร่วมกัน เป็นไปในแนวทางเดียวกัน ทำให้การบริหารงาน มีความโปร่งใส ลดความขัดแย้งหรือความไม่เข้าใจในด้านการจัดซื้อจัดจ้างในองค์กรได้</a:t>
          </a:r>
          <a:endParaRPr lang="en-US" sz="140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r>
            <a:rPr lang="th-TH" sz="14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3) ควรให้เจ้าหน้าที่พัสดุ ได้มีการสืบราคาจากผู้ขายอย่างน้อย 3 ราย โดยใน 3 ราย ไม่ควรเป็นบริษัท/ ห้างร้าน ที่เป็นเครือญาติกันหรือมีความคุ้นเคยกัน เพื่อจะได้ราคาท้องตลาดที่ถูกต้องและเป็นธรรม</a:t>
          </a:r>
          <a:endParaRPr lang="en-US" sz="1400">
            <a:solidFill>
              <a:schemeClr val="dk1"/>
            </a:solidFill>
            <a:effectLst/>
            <a:latin typeface="TH Sarabun New" panose="020B0500040200020003" pitchFamily="34" charset="-34"/>
            <a:ea typeface="+mn-ea"/>
            <a:cs typeface="TH Sarabun New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A0FF33-10E6-4969-9006-2AC0E13E4975}" name="Table2" displayName="Table2" ref="A1:R65593" totalsRowShown="0" headerRowDxfId="19" dataDxfId="18">
  <autoFilter ref="A1:R65593" xr:uid="{1BA0DC0E-DBA0-4F5C-A050-0C79229298D6}"/>
  <tableColumns count="18">
    <tableColumn id="1" xr3:uid="{00000000-0010-0000-0100-000001000000}" name="ปีงบประมาณ" dataDxfId="17"/>
    <tableColumn id="16" xr3:uid="{00000000-0010-0000-0100-000010000000}" name="ประเภทหน่วยงาน" dataDxfId="16"/>
    <tableColumn id="17" xr3:uid="{00000000-0010-0000-0100-000011000000}" name="กระทรวง" dataDxfId="15"/>
    <tableColumn id="2" xr3:uid="{00000000-0010-0000-0100-000002000000}" name="ชื่อหน่วยงาน" dataDxfId="14"/>
    <tableColumn id="3" xr3:uid="{00000000-0010-0000-0100-000003000000}" name="อำเภอ" dataDxfId="13"/>
    <tableColumn id="4" xr3:uid="{00000000-0010-0000-0100-000004000000}" name="จังหวัด" dataDxfId="12"/>
    <tableColumn id="5" xr3:uid="{00000000-0010-0000-0100-000005000000}" name="งานที่ซื้อหรือจ้าง" dataDxfId="11"/>
    <tableColumn id="6" xr3:uid="{00000000-0010-0000-0100-000006000000}" name="วงเงินงบประมาณที่ได้รับจัดสรร" dataDxfId="10"/>
    <tableColumn id="7" xr3:uid="{00000000-0010-0000-0100-000007000000}" name="แหล่งที่มาของงบประมาณ" dataDxfId="9"/>
    <tableColumn id="8" xr3:uid="{00000000-0010-0000-0100-000008000000}" name="สถานะการจัดซื้อจัดจ้าง" dataDxfId="8"/>
    <tableColumn id="9" xr3:uid="{00000000-0010-0000-0100-000009000000}" name="วิธีการจัดซื้อจัดจ้าง" dataDxfId="7"/>
    <tableColumn id="10" xr3:uid="{00000000-0010-0000-0100-00000A000000}" name="ราคากลาง (บาท)" dataDxfId="6"/>
    <tableColumn id="18" xr3:uid="{00000000-0010-0000-0100-000012000000}" name="ราคาที่ตกลงซื้อหรือจ้าง (บาท)" dataDxfId="5"/>
    <tableColumn id="11" xr3:uid="{00000000-0010-0000-0100-00000B000000}" name="เลขประจำตัวผู้เสียภาษี" dataDxfId="4"/>
    <tableColumn id="12" xr3:uid="{00000000-0010-0000-0100-00000C000000}" name="รายชื่อผู้ประกอบการที่ได้รับการคัดเลือก" dataDxfId="3"/>
    <tableColumn id="13" xr3:uid="{00000000-0010-0000-0100-00000D000000}" name="เลขที่โครงการ" dataDxfId="2"/>
    <tableColumn id="14" xr3:uid="{00000000-0010-0000-0100-00000E000000}" name="วันที่ลงนามในสัญญา " dataDxfId="1"/>
    <tableColumn id="15" xr3:uid="{00000000-0010-0000-01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D3AE-E58F-4258-8F49-31821EBFB4BB}">
  <dimension ref="A1:O21"/>
  <sheetViews>
    <sheetView topLeftCell="A10" zoomScale="136" zoomScaleNormal="136" workbookViewId="0">
      <selection activeCell="E20" sqref="E20"/>
    </sheetView>
  </sheetViews>
  <sheetFormatPr defaultColWidth="9" defaultRowHeight="20.399999999999999"/>
  <cols>
    <col min="1" max="3" width="9" style="4"/>
    <col min="4" max="4" width="20.8984375" style="4" bestFit="1" customWidth="1"/>
    <col min="5" max="5" width="14.09765625" style="4" customWidth="1"/>
    <col min="6" max="6" width="23.19921875" style="4" customWidth="1"/>
    <col min="7" max="16384" width="9" style="4"/>
  </cols>
  <sheetData>
    <row r="1" spans="1:15" ht="21">
      <c r="A1" s="26" t="s">
        <v>292</v>
      </c>
      <c r="B1" s="26"/>
      <c r="C1" s="26"/>
      <c r="D1" s="26"/>
      <c r="E1" s="26"/>
      <c r="F1" s="26"/>
      <c r="G1" s="26"/>
      <c r="H1" s="26"/>
      <c r="I1" s="26"/>
      <c r="J1" s="26"/>
      <c r="K1" s="12"/>
      <c r="L1" s="12"/>
      <c r="M1" s="12"/>
      <c r="N1" s="12"/>
      <c r="O1" s="12"/>
    </row>
    <row r="2" spans="1:15" ht="2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12"/>
      <c r="L2" s="12"/>
      <c r="M2" s="12"/>
      <c r="N2" s="12"/>
      <c r="O2" s="12"/>
    </row>
    <row r="3" spans="1:15" ht="21">
      <c r="A3" s="13" t="s">
        <v>1</v>
      </c>
    </row>
    <row r="5" spans="1:15" ht="21">
      <c r="D5" s="10" t="s">
        <v>2</v>
      </c>
      <c r="E5" s="10" t="s">
        <v>3</v>
      </c>
      <c r="F5" s="10" t="s">
        <v>4</v>
      </c>
    </row>
    <row r="6" spans="1:15">
      <c r="D6" s="14" t="s">
        <v>5</v>
      </c>
      <c r="E6" s="11">
        <v>1</v>
      </c>
      <c r="F6" s="15">
        <v>1427380</v>
      </c>
    </row>
    <row r="7" spans="1:15">
      <c r="D7" s="14" t="s">
        <v>6</v>
      </c>
      <c r="E7" s="11"/>
      <c r="F7" s="11"/>
    </row>
    <row r="8" spans="1:15">
      <c r="D8" s="14" t="s">
        <v>7</v>
      </c>
      <c r="E8" s="11">
        <v>88</v>
      </c>
      <c r="F8" s="15">
        <v>968097.7</v>
      </c>
    </row>
    <row r="9" spans="1:15">
      <c r="D9" s="14" t="s">
        <v>8</v>
      </c>
      <c r="E9" s="11"/>
      <c r="F9" s="11"/>
    </row>
    <row r="10" spans="1:15">
      <c r="D10" s="14" t="s">
        <v>151</v>
      </c>
      <c r="E10" s="11">
        <v>11</v>
      </c>
      <c r="F10" s="15">
        <v>16990</v>
      </c>
    </row>
    <row r="11" spans="1:15" ht="21">
      <c r="D11" s="10" t="s">
        <v>9</v>
      </c>
      <c r="E11" s="11">
        <v>100</v>
      </c>
      <c r="F11" s="25">
        <f>SUM(F6:F10)</f>
        <v>2412467.7000000002</v>
      </c>
    </row>
    <row r="13" spans="1:15" ht="21">
      <c r="A13" s="13" t="s">
        <v>10</v>
      </c>
    </row>
    <row r="21" spans="1:1" ht="21">
      <c r="A21" s="13" t="s">
        <v>11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A764-DF34-41FD-A784-9202B07EC0B9}">
  <dimension ref="A1:U430"/>
  <sheetViews>
    <sheetView tabSelected="1" topLeftCell="M1" zoomScale="112" zoomScaleNormal="112" workbookViewId="0">
      <selection activeCell="P3" sqref="P3"/>
    </sheetView>
  </sheetViews>
  <sheetFormatPr defaultColWidth="9" defaultRowHeight="20.399999999999999"/>
  <cols>
    <col min="1" max="1" width="7.09765625" style="4" customWidth="1"/>
    <col min="2" max="2" width="17.69921875" style="4" bestFit="1" customWidth="1"/>
    <col min="3" max="3" width="11.3984375" style="4" bestFit="1" customWidth="1"/>
    <col min="4" max="4" width="27.69921875" style="4" customWidth="1"/>
    <col min="5" max="5" width="6.59765625" style="4" customWidth="1"/>
    <col min="6" max="6" width="9.8984375" style="4" bestFit="1" customWidth="1"/>
    <col min="7" max="7" width="25.5" style="4" customWidth="1"/>
    <col min="8" max="8" width="22.3984375" style="4" customWidth="1"/>
    <col min="9" max="9" width="20" style="4" customWidth="1"/>
    <col min="10" max="10" width="11.09765625" style="4" customWidth="1"/>
    <col min="11" max="11" width="14.5" style="4" customWidth="1"/>
    <col min="12" max="12" width="20" style="4" customWidth="1"/>
    <col min="13" max="13" width="23.796875" style="4" customWidth="1"/>
    <col min="14" max="14" width="15.5" style="4" customWidth="1"/>
    <col min="15" max="15" width="28.19921875" style="4" customWidth="1"/>
    <col min="16" max="16" width="42.8984375" style="4" customWidth="1"/>
    <col min="17" max="17" width="18.5" style="4" customWidth="1"/>
    <col min="18" max="18" width="24.296875" style="4" customWidth="1"/>
    <col min="19" max="16384" width="9" style="4"/>
  </cols>
  <sheetData>
    <row r="1" spans="1:21" s="3" customFormat="1" ht="21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</v>
      </c>
      <c r="L1" s="2" t="s">
        <v>22</v>
      </c>
      <c r="M1" s="2" t="s">
        <v>23</v>
      </c>
      <c r="N1" s="2" t="s">
        <v>24</v>
      </c>
      <c r="O1" s="2" t="s">
        <v>25</v>
      </c>
      <c r="P1" s="2" t="s">
        <v>26</v>
      </c>
      <c r="Q1" s="2" t="s">
        <v>27</v>
      </c>
      <c r="R1" s="2" t="s">
        <v>28</v>
      </c>
    </row>
    <row r="2" spans="1:21" s="3" customFormat="1">
      <c r="A2" s="16">
        <v>2566</v>
      </c>
      <c r="B2" s="7" t="s">
        <v>144</v>
      </c>
      <c r="C2" s="7" t="s">
        <v>145</v>
      </c>
      <c r="D2" s="7" t="s">
        <v>152</v>
      </c>
      <c r="E2" s="7" t="s">
        <v>146</v>
      </c>
      <c r="F2" s="7" t="s">
        <v>140</v>
      </c>
      <c r="G2" s="20" t="s">
        <v>153</v>
      </c>
      <c r="H2" s="18">
        <v>5000</v>
      </c>
      <c r="I2" s="12" t="s">
        <v>147</v>
      </c>
      <c r="J2" s="4" t="s">
        <v>148</v>
      </c>
      <c r="K2" s="4" t="s">
        <v>7</v>
      </c>
      <c r="L2" s="17">
        <v>5000</v>
      </c>
      <c r="M2" s="17">
        <v>5000</v>
      </c>
      <c r="N2" s="20" t="s">
        <v>154</v>
      </c>
      <c r="O2" s="20" t="s">
        <v>155</v>
      </c>
      <c r="P2" s="7">
        <v>65107322252</v>
      </c>
      <c r="Q2" s="5">
        <v>243186</v>
      </c>
      <c r="R2" s="5">
        <v>243194</v>
      </c>
    </row>
    <row r="3" spans="1:21">
      <c r="A3" s="4">
        <v>2566</v>
      </c>
      <c r="B3" s="4" t="s">
        <v>144</v>
      </c>
      <c r="C3" s="4" t="s">
        <v>145</v>
      </c>
      <c r="D3" s="7" t="s">
        <v>152</v>
      </c>
      <c r="E3" s="7" t="s">
        <v>146</v>
      </c>
      <c r="F3" s="7" t="s">
        <v>140</v>
      </c>
      <c r="G3" s="20" t="s">
        <v>157</v>
      </c>
      <c r="H3" s="6">
        <v>11550</v>
      </c>
      <c r="I3" s="4" t="s">
        <v>147</v>
      </c>
      <c r="J3" s="4" t="s">
        <v>148</v>
      </c>
      <c r="K3" s="4" t="s">
        <v>7</v>
      </c>
      <c r="L3" s="6">
        <v>11550</v>
      </c>
      <c r="M3" s="6">
        <v>11550</v>
      </c>
      <c r="N3" s="21" t="s">
        <v>158</v>
      </c>
      <c r="O3" s="4" t="s">
        <v>159</v>
      </c>
      <c r="P3" s="27">
        <v>65107357638</v>
      </c>
      <c r="Q3" s="5">
        <v>243189</v>
      </c>
      <c r="R3" s="5">
        <v>24053</v>
      </c>
    </row>
    <row r="4" spans="1:21">
      <c r="A4" s="4">
        <v>2566</v>
      </c>
      <c r="B4" s="4" t="s">
        <v>144</v>
      </c>
      <c r="C4" s="4" t="s">
        <v>145</v>
      </c>
      <c r="D4" s="7" t="s">
        <v>152</v>
      </c>
      <c r="E4" s="7" t="s">
        <v>146</v>
      </c>
      <c r="F4" s="7" t="s">
        <v>140</v>
      </c>
      <c r="G4" s="4" t="s">
        <v>160</v>
      </c>
      <c r="H4" s="6">
        <v>8800</v>
      </c>
      <c r="I4" s="4" t="s">
        <v>147</v>
      </c>
      <c r="J4" s="4" t="s">
        <v>148</v>
      </c>
      <c r="K4" s="4" t="s">
        <v>7</v>
      </c>
      <c r="L4" s="6">
        <v>8800</v>
      </c>
      <c r="M4" s="6">
        <v>8800</v>
      </c>
      <c r="N4" s="21" t="s">
        <v>161</v>
      </c>
      <c r="O4" s="4" t="s">
        <v>162</v>
      </c>
      <c r="P4" s="7">
        <v>65117058718</v>
      </c>
      <c r="Q4" s="5">
        <v>24027</v>
      </c>
      <c r="R4" s="5">
        <v>24033</v>
      </c>
    </row>
    <row r="5" spans="1:21">
      <c r="A5" s="4">
        <v>2566</v>
      </c>
      <c r="B5" s="4" t="s">
        <v>144</v>
      </c>
      <c r="C5" s="4" t="s">
        <v>145</v>
      </c>
      <c r="D5" s="7" t="s">
        <v>152</v>
      </c>
      <c r="E5" s="7" t="s">
        <v>146</v>
      </c>
      <c r="F5" s="7" t="s">
        <v>140</v>
      </c>
      <c r="G5" s="4" t="s">
        <v>225</v>
      </c>
      <c r="H5" s="6">
        <v>2968</v>
      </c>
      <c r="I5" s="4" t="s">
        <v>147</v>
      </c>
      <c r="J5" s="4" t="s">
        <v>148</v>
      </c>
      <c r="K5" s="4" t="s">
        <v>7</v>
      </c>
      <c r="L5" s="6">
        <v>2968</v>
      </c>
      <c r="M5" s="6">
        <v>2968</v>
      </c>
      <c r="N5" s="21" t="s">
        <v>169</v>
      </c>
      <c r="O5" s="4" t="s">
        <v>170</v>
      </c>
      <c r="P5" s="7">
        <v>3100001255</v>
      </c>
      <c r="Q5" s="5">
        <v>24022</v>
      </c>
      <c r="R5" s="5">
        <v>24025</v>
      </c>
    </row>
    <row r="6" spans="1:21">
      <c r="A6" s="4">
        <v>2566</v>
      </c>
      <c r="B6" s="4" t="s">
        <v>144</v>
      </c>
      <c r="C6" s="4" t="s">
        <v>145</v>
      </c>
      <c r="D6" s="7" t="s">
        <v>152</v>
      </c>
      <c r="E6" s="7" t="s">
        <v>146</v>
      </c>
      <c r="F6" s="7" t="s">
        <v>140</v>
      </c>
      <c r="G6" s="4" t="s">
        <v>226</v>
      </c>
      <c r="H6" s="6">
        <v>3963</v>
      </c>
      <c r="I6" s="4" t="s">
        <v>147</v>
      </c>
      <c r="J6" s="4" t="s">
        <v>148</v>
      </c>
      <c r="K6" s="4" t="s">
        <v>7</v>
      </c>
      <c r="L6" s="6">
        <v>3963</v>
      </c>
      <c r="M6" s="6">
        <v>3963</v>
      </c>
      <c r="N6" s="21" t="s">
        <v>169</v>
      </c>
      <c r="O6" s="4" t="s">
        <v>170</v>
      </c>
      <c r="P6" s="7">
        <v>3100001254</v>
      </c>
      <c r="Q6" s="5">
        <v>24025</v>
      </c>
      <c r="R6" s="5">
        <v>24026</v>
      </c>
    </row>
    <row r="7" spans="1:21">
      <c r="A7" s="4">
        <v>2566</v>
      </c>
      <c r="B7" s="4" t="s">
        <v>144</v>
      </c>
      <c r="C7" s="4" t="s">
        <v>145</v>
      </c>
      <c r="D7" s="7" t="s">
        <v>152</v>
      </c>
      <c r="E7" s="7" t="s">
        <v>146</v>
      </c>
      <c r="F7" s="7" t="s">
        <v>140</v>
      </c>
      <c r="G7" s="4" t="s">
        <v>228</v>
      </c>
      <c r="H7" s="6">
        <v>1500</v>
      </c>
      <c r="I7" s="4" t="s">
        <v>147</v>
      </c>
      <c r="J7" s="4" t="s">
        <v>148</v>
      </c>
      <c r="K7" s="4" t="s">
        <v>7</v>
      </c>
      <c r="L7" s="6">
        <v>1500</v>
      </c>
      <c r="M7" s="6">
        <v>1500</v>
      </c>
      <c r="N7" s="21" t="s">
        <v>249</v>
      </c>
      <c r="O7" s="4" t="s">
        <v>229</v>
      </c>
      <c r="P7" s="7">
        <v>3600002206</v>
      </c>
      <c r="Q7" s="5">
        <v>24037</v>
      </c>
      <c r="R7" s="5">
        <v>24037</v>
      </c>
      <c r="U7" s="22"/>
    </row>
    <row r="8" spans="1:21">
      <c r="A8" s="4">
        <v>2566</v>
      </c>
      <c r="B8" s="4" t="s">
        <v>144</v>
      </c>
      <c r="C8" s="4" t="s">
        <v>145</v>
      </c>
      <c r="D8" s="7" t="s">
        <v>152</v>
      </c>
      <c r="E8" s="7" t="s">
        <v>146</v>
      </c>
      <c r="F8" s="7" t="s">
        <v>140</v>
      </c>
      <c r="G8" s="4" t="s">
        <v>227</v>
      </c>
      <c r="H8" s="6">
        <v>1500</v>
      </c>
      <c r="I8" s="4" t="s">
        <v>147</v>
      </c>
      <c r="J8" s="4" t="s">
        <v>148</v>
      </c>
      <c r="K8" s="4" t="s">
        <v>7</v>
      </c>
      <c r="L8" s="6">
        <v>1500</v>
      </c>
      <c r="M8" s="6">
        <v>1500</v>
      </c>
      <c r="N8" s="21" t="s">
        <v>249</v>
      </c>
      <c r="O8" s="4" t="s">
        <v>229</v>
      </c>
      <c r="P8" s="7">
        <v>3600002206</v>
      </c>
      <c r="Q8" s="5">
        <v>24027</v>
      </c>
      <c r="R8" s="5">
        <v>24027</v>
      </c>
      <c r="U8" s="23"/>
    </row>
    <row r="9" spans="1:21">
      <c r="A9" s="4">
        <v>2566</v>
      </c>
      <c r="B9" s="4" t="s">
        <v>144</v>
      </c>
      <c r="C9" s="4" t="s">
        <v>145</v>
      </c>
      <c r="D9" s="7" t="s">
        <v>152</v>
      </c>
      <c r="E9" s="7" t="s">
        <v>146</v>
      </c>
      <c r="F9" s="7" t="s">
        <v>140</v>
      </c>
      <c r="G9" s="7" t="s">
        <v>149</v>
      </c>
      <c r="H9" s="18">
        <v>1485000</v>
      </c>
      <c r="I9" s="12" t="s">
        <v>147</v>
      </c>
      <c r="J9" s="12" t="s">
        <v>150</v>
      </c>
      <c r="K9" s="4" t="s">
        <v>5</v>
      </c>
      <c r="L9" s="17">
        <v>1485000</v>
      </c>
      <c r="M9" s="6">
        <v>1427380</v>
      </c>
      <c r="N9" s="21" t="s">
        <v>163</v>
      </c>
      <c r="O9" s="4" t="s">
        <v>164</v>
      </c>
      <c r="P9" s="7">
        <v>65117081355</v>
      </c>
      <c r="Q9" s="5">
        <v>24077</v>
      </c>
      <c r="R9" s="5">
        <v>25841</v>
      </c>
    </row>
    <row r="10" spans="1:21">
      <c r="A10" s="4">
        <v>2566</v>
      </c>
      <c r="B10" s="4" t="s">
        <v>144</v>
      </c>
      <c r="C10" s="4" t="s">
        <v>145</v>
      </c>
      <c r="D10" s="7" t="s">
        <v>152</v>
      </c>
      <c r="E10" s="7" t="s">
        <v>146</v>
      </c>
      <c r="F10" s="7" t="s">
        <v>140</v>
      </c>
      <c r="G10" s="4" t="s">
        <v>165</v>
      </c>
      <c r="H10" s="8">
        <v>5436.23</v>
      </c>
      <c r="I10" s="4" t="s">
        <v>147</v>
      </c>
      <c r="J10" s="4" t="s">
        <v>148</v>
      </c>
      <c r="K10" s="4" t="s">
        <v>7</v>
      </c>
      <c r="L10" s="6">
        <v>5436.23</v>
      </c>
      <c r="M10" s="6">
        <v>5436.23</v>
      </c>
      <c r="N10" s="21" t="s">
        <v>166</v>
      </c>
      <c r="O10" s="4" t="s">
        <v>167</v>
      </c>
      <c r="P10" s="7">
        <v>65117106864</v>
      </c>
      <c r="Q10" s="5">
        <v>24050</v>
      </c>
      <c r="R10" s="5">
        <v>24070</v>
      </c>
    </row>
    <row r="11" spans="1:21">
      <c r="A11" s="4">
        <v>2566</v>
      </c>
      <c r="B11" s="4" t="s">
        <v>144</v>
      </c>
      <c r="C11" s="4" t="s">
        <v>145</v>
      </c>
      <c r="D11" s="7" t="s">
        <v>152</v>
      </c>
      <c r="E11" s="7" t="s">
        <v>146</v>
      </c>
      <c r="F11" s="7" t="s">
        <v>140</v>
      </c>
      <c r="G11" s="4" t="s">
        <v>168</v>
      </c>
      <c r="H11" s="8">
        <v>9881</v>
      </c>
      <c r="I11" s="4" t="s">
        <v>147</v>
      </c>
      <c r="J11" s="4" t="s">
        <v>148</v>
      </c>
      <c r="K11" s="4" t="s">
        <v>7</v>
      </c>
      <c r="L11" s="6">
        <v>9881</v>
      </c>
      <c r="M11" s="6">
        <v>9881</v>
      </c>
      <c r="N11" s="21" t="s">
        <v>169</v>
      </c>
      <c r="O11" s="4" t="s">
        <v>170</v>
      </c>
      <c r="P11" s="7">
        <v>65117136820</v>
      </c>
      <c r="Q11" s="5">
        <v>24041</v>
      </c>
      <c r="R11" s="5">
        <v>24041</v>
      </c>
    </row>
    <row r="12" spans="1:21">
      <c r="A12" s="4">
        <v>2566</v>
      </c>
      <c r="B12" s="4" t="s">
        <v>144</v>
      </c>
      <c r="C12" s="4" t="s">
        <v>145</v>
      </c>
      <c r="D12" s="7" t="s">
        <v>152</v>
      </c>
      <c r="E12" s="7" t="s">
        <v>146</v>
      </c>
      <c r="F12" s="7" t="s">
        <v>140</v>
      </c>
      <c r="G12" s="4" t="s">
        <v>171</v>
      </c>
      <c r="H12" s="6">
        <v>31950</v>
      </c>
      <c r="I12" s="4" t="s">
        <v>147</v>
      </c>
      <c r="J12" s="4" t="s">
        <v>148</v>
      </c>
      <c r="K12" s="4" t="s">
        <v>7</v>
      </c>
      <c r="L12" s="6">
        <v>31950</v>
      </c>
      <c r="M12" s="6">
        <v>31950</v>
      </c>
      <c r="N12" s="21" t="s">
        <v>172</v>
      </c>
      <c r="O12" s="4" t="s">
        <v>173</v>
      </c>
      <c r="P12" s="7">
        <v>65117179078</v>
      </c>
      <c r="Q12" s="5">
        <v>24046</v>
      </c>
      <c r="R12" s="5">
        <v>24064</v>
      </c>
    </row>
    <row r="13" spans="1:21">
      <c r="A13" s="4">
        <v>2566</v>
      </c>
      <c r="B13" s="4" t="s">
        <v>144</v>
      </c>
      <c r="C13" s="4" t="s">
        <v>145</v>
      </c>
      <c r="D13" s="7" t="s">
        <v>152</v>
      </c>
      <c r="E13" s="7" t="s">
        <v>146</v>
      </c>
      <c r="F13" s="7" t="s">
        <v>140</v>
      </c>
      <c r="G13" s="4" t="s">
        <v>174</v>
      </c>
      <c r="H13" s="6">
        <v>8040</v>
      </c>
      <c r="I13" s="4" t="s">
        <v>147</v>
      </c>
      <c r="J13" s="4" t="s">
        <v>148</v>
      </c>
      <c r="K13" s="4" t="s">
        <v>7</v>
      </c>
      <c r="L13" s="6">
        <v>8040</v>
      </c>
      <c r="M13" s="6">
        <v>8040</v>
      </c>
      <c r="N13" s="21" t="s">
        <v>175</v>
      </c>
      <c r="O13" s="4" t="s">
        <v>176</v>
      </c>
      <c r="P13" s="7">
        <v>65117259751</v>
      </c>
      <c r="Q13" s="5">
        <v>24060</v>
      </c>
      <c r="R13" s="5">
        <v>24062</v>
      </c>
    </row>
    <row r="14" spans="1:21">
      <c r="A14" s="4">
        <v>2566</v>
      </c>
      <c r="B14" s="4" t="s">
        <v>144</v>
      </c>
      <c r="C14" s="4" t="s">
        <v>145</v>
      </c>
      <c r="D14" s="7" t="s">
        <v>152</v>
      </c>
      <c r="E14" s="7" t="s">
        <v>146</v>
      </c>
      <c r="F14" s="7" t="s">
        <v>140</v>
      </c>
      <c r="G14" s="4" t="s">
        <v>168</v>
      </c>
      <c r="H14" s="6">
        <v>6937.5</v>
      </c>
      <c r="I14" s="4" t="s">
        <v>147</v>
      </c>
      <c r="J14" s="4" t="s">
        <v>148</v>
      </c>
      <c r="K14" s="4" t="s">
        <v>7</v>
      </c>
      <c r="L14" s="6">
        <v>6937.5</v>
      </c>
      <c r="M14" s="6">
        <v>6937.5</v>
      </c>
      <c r="N14" s="21" t="s">
        <v>169</v>
      </c>
      <c r="O14" s="4" t="s">
        <v>170</v>
      </c>
      <c r="P14" s="7">
        <v>65117387368</v>
      </c>
      <c r="Q14" s="5">
        <v>24057</v>
      </c>
      <c r="R14" s="5">
        <v>24061</v>
      </c>
    </row>
    <row r="15" spans="1:21">
      <c r="A15" s="4">
        <v>2566</v>
      </c>
      <c r="B15" s="4" t="s">
        <v>144</v>
      </c>
      <c r="C15" s="4" t="s">
        <v>145</v>
      </c>
      <c r="D15" s="7" t="s">
        <v>152</v>
      </c>
      <c r="E15" s="7" t="s">
        <v>146</v>
      </c>
      <c r="F15" s="7" t="s">
        <v>140</v>
      </c>
      <c r="G15" s="4" t="s">
        <v>168</v>
      </c>
      <c r="H15" s="6">
        <v>5346.5</v>
      </c>
      <c r="I15" s="4" t="s">
        <v>147</v>
      </c>
      <c r="J15" s="4" t="s">
        <v>148</v>
      </c>
      <c r="K15" s="4" t="s">
        <v>7</v>
      </c>
      <c r="L15" s="6">
        <v>5346.5</v>
      </c>
      <c r="M15" s="6">
        <v>5346.5</v>
      </c>
      <c r="N15" s="21" t="s">
        <v>169</v>
      </c>
      <c r="O15" s="4" t="s">
        <v>170</v>
      </c>
      <c r="P15" s="7">
        <v>65117419646</v>
      </c>
      <c r="Q15" s="5">
        <v>24054</v>
      </c>
      <c r="R15" s="5">
        <v>24054</v>
      </c>
    </row>
    <row r="16" spans="1:21">
      <c r="A16" s="4">
        <v>2566</v>
      </c>
      <c r="B16" s="4" t="s">
        <v>144</v>
      </c>
      <c r="C16" s="4" t="s">
        <v>145</v>
      </c>
      <c r="D16" s="7" t="s">
        <v>152</v>
      </c>
      <c r="E16" s="7" t="s">
        <v>146</v>
      </c>
      <c r="F16" s="7" t="s">
        <v>140</v>
      </c>
      <c r="G16" s="4" t="s">
        <v>230</v>
      </c>
      <c r="H16" s="6">
        <v>1380</v>
      </c>
      <c r="I16" s="4" t="s">
        <v>147</v>
      </c>
      <c r="J16" s="4" t="s">
        <v>148</v>
      </c>
      <c r="K16" s="4" t="s">
        <v>7</v>
      </c>
      <c r="L16" s="6">
        <v>1380</v>
      </c>
      <c r="M16" s="6">
        <v>1380</v>
      </c>
      <c r="N16" s="21" t="s">
        <v>232</v>
      </c>
      <c r="O16" s="4" t="s">
        <v>231</v>
      </c>
      <c r="P16" s="7">
        <v>3100003103</v>
      </c>
      <c r="Q16" s="5">
        <v>24036</v>
      </c>
      <c r="R16" s="5">
        <v>24053</v>
      </c>
    </row>
    <row r="17" spans="1:21">
      <c r="A17" s="4">
        <v>2566</v>
      </c>
      <c r="B17" s="4" t="s">
        <v>144</v>
      </c>
      <c r="C17" s="4" t="s">
        <v>145</v>
      </c>
      <c r="D17" s="7" t="s">
        <v>152</v>
      </c>
      <c r="E17" s="7" t="s">
        <v>146</v>
      </c>
      <c r="F17" s="7" t="s">
        <v>140</v>
      </c>
      <c r="G17" s="4" t="s">
        <v>233</v>
      </c>
      <c r="H17" s="6">
        <v>300</v>
      </c>
      <c r="I17" s="4" t="s">
        <v>147</v>
      </c>
      <c r="J17" s="4" t="s">
        <v>148</v>
      </c>
      <c r="K17" s="4" t="s">
        <v>7</v>
      </c>
      <c r="L17" s="6">
        <v>300</v>
      </c>
      <c r="M17" s="6">
        <v>300</v>
      </c>
      <c r="N17" s="21" t="s">
        <v>194</v>
      </c>
      <c r="O17" s="4" t="s">
        <v>195</v>
      </c>
      <c r="P17" s="7">
        <v>3100003250</v>
      </c>
      <c r="Q17" s="5">
        <v>24021</v>
      </c>
      <c r="R17" s="5">
        <v>24026</v>
      </c>
    </row>
    <row r="18" spans="1:21">
      <c r="A18" s="4">
        <v>2566</v>
      </c>
      <c r="B18" s="4" t="s">
        <v>144</v>
      </c>
      <c r="C18" s="4" t="s">
        <v>145</v>
      </c>
      <c r="D18" s="7" t="s">
        <v>152</v>
      </c>
      <c r="E18" s="7" t="s">
        <v>146</v>
      </c>
      <c r="F18" s="7" t="s">
        <v>140</v>
      </c>
      <c r="G18" s="4" t="s">
        <v>234</v>
      </c>
      <c r="H18" s="6">
        <v>1320</v>
      </c>
      <c r="I18" s="4" t="s">
        <v>147</v>
      </c>
      <c r="J18" s="4" t="s">
        <v>148</v>
      </c>
      <c r="K18" s="4" t="s">
        <v>7</v>
      </c>
      <c r="L18" s="6">
        <v>1320</v>
      </c>
      <c r="M18" s="6">
        <v>1320</v>
      </c>
      <c r="N18" s="21" t="s">
        <v>236</v>
      </c>
      <c r="O18" s="4" t="s">
        <v>235</v>
      </c>
      <c r="P18" s="7">
        <v>3100007959</v>
      </c>
      <c r="Q18" s="5">
        <v>24069</v>
      </c>
      <c r="R18" s="5">
        <v>24071</v>
      </c>
    </row>
    <row r="19" spans="1:21">
      <c r="A19" s="4">
        <v>2566</v>
      </c>
      <c r="B19" s="4" t="s">
        <v>144</v>
      </c>
      <c r="C19" s="4" t="s">
        <v>145</v>
      </c>
      <c r="D19" s="7" t="s">
        <v>152</v>
      </c>
      <c r="E19" s="7" t="s">
        <v>146</v>
      </c>
      <c r="F19" s="7" t="s">
        <v>140</v>
      </c>
      <c r="G19" s="4" t="s">
        <v>237</v>
      </c>
      <c r="H19" s="6">
        <v>3240</v>
      </c>
      <c r="I19" s="4" t="s">
        <v>147</v>
      </c>
      <c r="J19" s="4" t="s">
        <v>148</v>
      </c>
      <c r="K19" s="4" t="s">
        <v>7</v>
      </c>
      <c r="L19" s="6">
        <v>3240</v>
      </c>
      <c r="M19" s="6">
        <v>3240</v>
      </c>
      <c r="N19" s="21" t="s">
        <v>194</v>
      </c>
      <c r="O19" s="4" t="s">
        <v>195</v>
      </c>
      <c r="P19" s="7">
        <v>3100007960</v>
      </c>
      <c r="Q19" s="5">
        <v>24072</v>
      </c>
      <c r="R19" s="5">
        <v>24074</v>
      </c>
    </row>
    <row r="20" spans="1:21">
      <c r="A20" s="4">
        <v>2566</v>
      </c>
      <c r="B20" s="4" t="s">
        <v>144</v>
      </c>
      <c r="C20" s="4" t="s">
        <v>145</v>
      </c>
      <c r="D20" s="7" t="s">
        <v>152</v>
      </c>
      <c r="E20" s="7" t="s">
        <v>146</v>
      </c>
      <c r="F20" s="7" t="s">
        <v>140</v>
      </c>
      <c r="G20" s="4" t="s">
        <v>238</v>
      </c>
      <c r="H20" s="6">
        <v>2990</v>
      </c>
      <c r="I20" s="4" t="s">
        <v>147</v>
      </c>
      <c r="J20" s="4" t="s">
        <v>148</v>
      </c>
      <c r="K20" s="4" t="s">
        <v>7</v>
      </c>
      <c r="L20" s="6">
        <v>2990</v>
      </c>
      <c r="M20" s="6">
        <v>2990</v>
      </c>
      <c r="N20" s="21" t="s">
        <v>175</v>
      </c>
      <c r="O20" s="4" t="s">
        <v>176</v>
      </c>
      <c r="P20" s="7">
        <v>3100007963</v>
      </c>
      <c r="Q20" s="5">
        <v>24071</v>
      </c>
      <c r="R20" s="5">
        <v>24074</v>
      </c>
    </row>
    <row r="21" spans="1:21">
      <c r="A21" s="4">
        <v>2566</v>
      </c>
      <c r="B21" s="4" t="s">
        <v>144</v>
      </c>
      <c r="C21" s="4" t="s">
        <v>145</v>
      </c>
      <c r="D21" s="7" t="s">
        <v>152</v>
      </c>
      <c r="E21" s="7" t="s">
        <v>146</v>
      </c>
      <c r="F21" s="7" t="s">
        <v>140</v>
      </c>
      <c r="G21" s="4" t="s">
        <v>177</v>
      </c>
      <c r="H21" s="6">
        <v>20990</v>
      </c>
      <c r="I21" s="4" t="s">
        <v>147</v>
      </c>
      <c r="J21" s="4" t="s">
        <v>148</v>
      </c>
      <c r="K21" s="4" t="s">
        <v>7</v>
      </c>
      <c r="L21" s="6">
        <v>20990</v>
      </c>
      <c r="M21" s="6">
        <v>20990</v>
      </c>
      <c r="N21" s="21" t="s">
        <v>172</v>
      </c>
      <c r="O21" s="4" t="s">
        <v>173</v>
      </c>
      <c r="P21" s="7">
        <v>65127218523</v>
      </c>
      <c r="Q21" s="5">
        <v>24083</v>
      </c>
      <c r="R21" s="5">
        <v>24092</v>
      </c>
    </row>
    <row r="22" spans="1:21">
      <c r="A22" s="4">
        <v>2566</v>
      </c>
      <c r="B22" s="4" t="s">
        <v>144</v>
      </c>
      <c r="C22" s="4" t="s">
        <v>145</v>
      </c>
      <c r="D22" s="7" t="s">
        <v>152</v>
      </c>
      <c r="E22" s="7" t="s">
        <v>146</v>
      </c>
      <c r="F22" s="7" t="s">
        <v>140</v>
      </c>
      <c r="G22" s="4" t="s">
        <v>178</v>
      </c>
      <c r="H22" s="6">
        <v>10359.5</v>
      </c>
      <c r="I22" s="4" t="s">
        <v>147</v>
      </c>
      <c r="J22" s="4" t="s">
        <v>148</v>
      </c>
      <c r="K22" s="4" t="s">
        <v>7</v>
      </c>
      <c r="L22" s="6">
        <v>10359.5</v>
      </c>
      <c r="M22" s="6">
        <v>10359.5</v>
      </c>
      <c r="N22" s="21" t="s">
        <v>169</v>
      </c>
      <c r="O22" s="4" t="s">
        <v>170</v>
      </c>
      <c r="P22" s="7">
        <v>65127542355</v>
      </c>
      <c r="Q22" s="5">
        <v>24095</v>
      </c>
      <c r="R22" s="5">
        <v>24097</v>
      </c>
    </row>
    <row r="23" spans="1:21">
      <c r="A23" s="4">
        <v>2566</v>
      </c>
      <c r="B23" s="4" t="s">
        <v>144</v>
      </c>
      <c r="C23" s="4" t="s">
        <v>145</v>
      </c>
      <c r="D23" s="7" t="s">
        <v>152</v>
      </c>
      <c r="E23" s="7" t="s">
        <v>146</v>
      </c>
      <c r="F23" s="7" t="s">
        <v>140</v>
      </c>
      <c r="G23" s="4" t="s">
        <v>179</v>
      </c>
      <c r="H23" s="6">
        <v>8784.5</v>
      </c>
      <c r="I23" s="4" t="s">
        <v>147</v>
      </c>
      <c r="J23" s="4" t="s">
        <v>148</v>
      </c>
      <c r="K23" s="4" t="s">
        <v>7</v>
      </c>
      <c r="L23" s="6">
        <v>8784.5</v>
      </c>
      <c r="M23" s="6">
        <v>8784.5</v>
      </c>
      <c r="N23" s="21" t="s">
        <v>169</v>
      </c>
      <c r="O23" s="4" t="s">
        <v>170</v>
      </c>
      <c r="P23" s="7">
        <v>65127555275</v>
      </c>
      <c r="Q23" s="5">
        <v>24096</v>
      </c>
      <c r="R23" s="5">
        <v>24098</v>
      </c>
    </row>
    <row r="24" spans="1:21">
      <c r="A24" s="4">
        <v>2566</v>
      </c>
      <c r="B24" s="4" t="s">
        <v>144</v>
      </c>
      <c r="C24" s="4" t="s">
        <v>145</v>
      </c>
      <c r="D24" s="7" t="s">
        <v>152</v>
      </c>
      <c r="E24" s="7" t="s">
        <v>146</v>
      </c>
      <c r="F24" s="7" t="s">
        <v>140</v>
      </c>
      <c r="G24" s="4" t="s">
        <v>241</v>
      </c>
      <c r="H24" s="6">
        <v>1890</v>
      </c>
      <c r="I24" s="4" t="s">
        <v>147</v>
      </c>
      <c r="J24" s="4" t="s">
        <v>148</v>
      </c>
      <c r="K24" s="4" t="s">
        <v>7</v>
      </c>
      <c r="L24" s="6">
        <v>1890</v>
      </c>
      <c r="M24" s="6">
        <v>1890</v>
      </c>
      <c r="N24" s="21" t="s">
        <v>232</v>
      </c>
      <c r="O24" s="4" t="s">
        <v>231</v>
      </c>
      <c r="P24" s="7">
        <v>3100009595</v>
      </c>
      <c r="Q24" s="5">
        <v>24076</v>
      </c>
      <c r="R24" s="5">
        <v>24083</v>
      </c>
      <c r="U24" s="24"/>
    </row>
    <row r="25" spans="1:21">
      <c r="A25" s="4">
        <v>2566</v>
      </c>
      <c r="B25" s="4" t="s">
        <v>144</v>
      </c>
      <c r="C25" s="4" t="s">
        <v>145</v>
      </c>
      <c r="D25" s="7" t="s">
        <v>152</v>
      </c>
      <c r="E25" s="7" t="s">
        <v>146</v>
      </c>
      <c r="F25" s="7" t="s">
        <v>140</v>
      </c>
      <c r="G25" s="4" t="s">
        <v>242</v>
      </c>
      <c r="H25" s="6">
        <v>2200</v>
      </c>
      <c r="I25" s="4" t="s">
        <v>147</v>
      </c>
      <c r="J25" s="4" t="s">
        <v>148</v>
      </c>
      <c r="K25" s="4" t="s">
        <v>7</v>
      </c>
      <c r="L25" s="6">
        <v>2200</v>
      </c>
      <c r="M25" s="6">
        <v>2200</v>
      </c>
      <c r="N25" s="21" t="s">
        <v>194</v>
      </c>
      <c r="O25" s="4" t="s">
        <v>195</v>
      </c>
      <c r="P25" s="7">
        <v>3100011245</v>
      </c>
      <c r="Q25" s="5">
        <v>24083</v>
      </c>
      <c r="R25" s="5">
        <v>24089</v>
      </c>
    </row>
    <row r="26" spans="1:21">
      <c r="A26" s="4">
        <v>2566</v>
      </c>
      <c r="B26" s="4" t="s">
        <v>144</v>
      </c>
      <c r="C26" s="4" t="s">
        <v>145</v>
      </c>
      <c r="D26" s="7" t="s">
        <v>152</v>
      </c>
      <c r="E26" s="7" t="s">
        <v>146</v>
      </c>
      <c r="F26" s="7" t="s">
        <v>140</v>
      </c>
      <c r="G26" s="4" t="s">
        <v>243</v>
      </c>
      <c r="H26" s="6">
        <v>1605</v>
      </c>
      <c r="I26" s="4" t="s">
        <v>147</v>
      </c>
      <c r="J26" s="4" t="s">
        <v>148</v>
      </c>
      <c r="K26" s="4" t="s">
        <v>7</v>
      </c>
      <c r="L26" s="6">
        <v>1605</v>
      </c>
      <c r="M26" s="6">
        <v>1605</v>
      </c>
      <c r="N26" s="21" t="s">
        <v>239</v>
      </c>
      <c r="O26" s="4" t="s">
        <v>240</v>
      </c>
      <c r="P26" s="7">
        <v>3100011246</v>
      </c>
      <c r="Q26" s="5">
        <v>24083</v>
      </c>
      <c r="R26" s="5">
        <v>24084</v>
      </c>
    </row>
    <row r="27" spans="1:21">
      <c r="A27" s="4">
        <v>2566</v>
      </c>
      <c r="B27" s="4" t="s">
        <v>144</v>
      </c>
      <c r="C27" s="4" t="s">
        <v>145</v>
      </c>
      <c r="D27" s="7" t="s">
        <v>152</v>
      </c>
      <c r="E27" s="7" t="s">
        <v>146</v>
      </c>
      <c r="F27" s="7" t="s">
        <v>140</v>
      </c>
      <c r="G27" s="4" t="s">
        <v>244</v>
      </c>
      <c r="H27" s="6">
        <v>3500</v>
      </c>
      <c r="I27" s="4" t="s">
        <v>147</v>
      </c>
      <c r="J27" s="4" t="s">
        <v>148</v>
      </c>
      <c r="K27" s="4" t="s">
        <v>7</v>
      </c>
      <c r="L27" s="6">
        <v>3500</v>
      </c>
      <c r="M27" s="6">
        <v>3500</v>
      </c>
      <c r="N27" s="21" t="s">
        <v>172</v>
      </c>
      <c r="O27" s="4" t="s">
        <v>173</v>
      </c>
      <c r="P27" s="7">
        <v>3100015689</v>
      </c>
      <c r="Q27" s="5">
        <v>24085</v>
      </c>
      <c r="R27" s="5">
        <v>24089</v>
      </c>
    </row>
    <row r="28" spans="1:21">
      <c r="A28" s="4">
        <v>2566</v>
      </c>
      <c r="B28" s="4" t="s">
        <v>144</v>
      </c>
      <c r="C28" s="4" t="s">
        <v>145</v>
      </c>
      <c r="D28" s="7" t="s">
        <v>152</v>
      </c>
      <c r="E28" s="7" t="s">
        <v>146</v>
      </c>
      <c r="F28" s="7" t="s">
        <v>140</v>
      </c>
      <c r="G28" s="4" t="s">
        <v>180</v>
      </c>
      <c r="H28" s="6">
        <v>6350</v>
      </c>
      <c r="I28" s="4" t="s">
        <v>147</v>
      </c>
      <c r="J28" s="4" t="s">
        <v>148</v>
      </c>
      <c r="K28" s="4" t="s">
        <v>7</v>
      </c>
      <c r="L28" s="6">
        <v>6350</v>
      </c>
      <c r="M28" s="6">
        <v>6350</v>
      </c>
      <c r="N28" s="21" t="s">
        <v>181</v>
      </c>
      <c r="O28" s="4" t="s">
        <v>182</v>
      </c>
      <c r="P28" s="7">
        <v>66017000204</v>
      </c>
      <c r="Q28" s="5">
        <v>24110</v>
      </c>
      <c r="R28" s="5">
        <v>24110</v>
      </c>
    </row>
    <row r="29" spans="1:21">
      <c r="A29" s="4">
        <v>2566</v>
      </c>
      <c r="B29" s="4" t="s">
        <v>144</v>
      </c>
      <c r="C29" s="4" t="s">
        <v>145</v>
      </c>
      <c r="D29" s="7" t="s">
        <v>152</v>
      </c>
      <c r="E29" s="7" t="s">
        <v>146</v>
      </c>
      <c r="F29" s="7" t="s">
        <v>140</v>
      </c>
      <c r="G29" s="4" t="s">
        <v>183</v>
      </c>
      <c r="H29" s="8">
        <v>18600</v>
      </c>
      <c r="I29" s="4" t="s">
        <v>147</v>
      </c>
      <c r="J29" s="4" t="s">
        <v>148</v>
      </c>
      <c r="K29" s="4" t="s">
        <v>7</v>
      </c>
      <c r="L29" s="6">
        <v>18600</v>
      </c>
      <c r="M29" s="6">
        <v>18600</v>
      </c>
      <c r="N29" s="21" t="s">
        <v>184</v>
      </c>
      <c r="O29" s="4" t="s">
        <v>185</v>
      </c>
      <c r="P29" s="7">
        <v>66017298310</v>
      </c>
      <c r="Q29" s="5">
        <v>24115</v>
      </c>
      <c r="R29" s="5">
        <v>24115</v>
      </c>
    </row>
    <row r="30" spans="1:21">
      <c r="A30" s="4">
        <v>2566</v>
      </c>
      <c r="B30" s="4" t="s">
        <v>144</v>
      </c>
      <c r="C30" s="4" t="s">
        <v>145</v>
      </c>
      <c r="D30" s="7" t="s">
        <v>152</v>
      </c>
      <c r="E30" s="7" t="s">
        <v>146</v>
      </c>
      <c r="F30" s="7" t="s">
        <v>140</v>
      </c>
      <c r="G30" s="4" t="s">
        <v>186</v>
      </c>
      <c r="H30" s="6">
        <v>25325</v>
      </c>
      <c r="I30" s="4" t="s">
        <v>147</v>
      </c>
      <c r="J30" s="4" t="s">
        <v>148</v>
      </c>
      <c r="K30" s="4" t="s">
        <v>7</v>
      </c>
      <c r="L30" s="6">
        <v>25325</v>
      </c>
      <c r="M30" s="6">
        <v>25325</v>
      </c>
      <c r="N30" s="21" t="s">
        <v>175</v>
      </c>
      <c r="O30" s="4" t="s">
        <v>176</v>
      </c>
      <c r="P30" s="7">
        <v>66017472875</v>
      </c>
      <c r="Q30" s="5">
        <v>24132</v>
      </c>
      <c r="R30" s="5">
        <v>24132</v>
      </c>
    </row>
    <row r="31" spans="1:21">
      <c r="A31" s="4">
        <v>2566</v>
      </c>
      <c r="B31" s="4" t="s">
        <v>144</v>
      </c>
      <c r="C31" s="4" t="s">
        <v>145</v>
      </c>
      <c r="D31" s="7" t="s">
        <v>152</v>
      </c>
      <c r="E31" s="7" t="s">
        <v>146</v>
      </c>
      <c r="F31" s="7" t="s">
        <v>140</v>
      </c>
      <c r="G31" s="4" t="s">
        <v>187</v>
      </c>
      <c r="H31" s="6">
        <v>11571</v>
      </c>
      <c r="I31" s="4" t="s">
        <v>147</v>
      </c>
      <c r="J31" s="4" t="s">
        <v>148</v>
      </c>
      <c r="K31" s="4" t="s">
        <v>7</v>
      </c>
      <c r="L31" s="6">
        <v>11571</v>
      </c>
      <c r="M31" s="6">
        <v>11571</v>
      </c>
      <c r="N31" s="21" t="s">
        <v>188</v>
      </c>
      <c r="O31" s="4" t="s">
        <v>189</v>
      </c>
      <c r="P31" s="7">
        <v>66017528404</v>
      </c>
      <c r="Q31" s="5">
        <v>24131</v>
      </c>
      <c r="R31" s="5">
        <v>24133</v>
      </c>
    </row>
    <row r="32" spans="1:21">
      <c r="A32" s="4">
        <v>2566</v>
      </c>
      <c r="B32" s="4" t="s">
        <v>144</v>
      </c>
      <c r="C32" s="4" t="s">
        <v>145</v>
      </c>
      <c r="D32" s="7" t="s">
        <v>152</v>
      </c>
      <c r="E32" s="7" t="s">
        <v>146</v>
      </c>
      <c r="F32" s="7" t="s">
        <v>140</v>
      </c>
      <c r="G32" s="4" t="s">
        <v>156</v>
      </c>
      <c r="H32" s="6">
        <v>14080</v>
      </c>
      <c r="I32" s="4" t="s">
        <v>147</v>
      </c>
      <c r="J32" s="4" t="s">
        <v>148</v>
      </c>
      <c r="K32" s="4" t="s">
        <v>7</v>
      </c>
      <c r="L32" s="6">
        <v>14080</v>
      </c>
      <c r="M32" s="6">
        <v>14080</v>
      </c>
      <c r="N32" s="21" t="s">
        <v>158</v>
      </c>
      <c r="O32" s="4" t="s">
        <v>190</v>
      </c>
      <c r="P32" s="7">
        <v>66017574374</v>
      </c>
      <c r="Q32" s="5">
        <v>24132</v>
      </c>
      <c r="R32" s="5">
        <v>24138</v>
      </c>
    </row>
    <row r="33" spans="1:21">
      <c r="A33" s="4">
        <v>2566</v>
      </c>
      <c r="B33" s="4" t="s">
        <v>144</v>
      </c>
      <c r="C33" s="4" t="s">
        <v>145</v>
      </c>
      <c r="D33" s="7" t="s">
        <v>152</v>
      </c>
      <c r="E33" s="7" t="s">
        <v>146</v>
      </c>
      <c r="F33" s="7" t="s">
        <v>140</v>
      </c>
      <c r="G33" s="4" t="s">
        <v>191</v>
      </c>
      <c r="H33" s="6">
        <v>7430</v>
      </c>
      <c r="I33" s="4" t="s">
        <v>147</v>
      </c>
      <c r="J33" s="4" t="s">
        <v>148</v>
      </c>
      <c r="K33" s="4" t="s">
        <v>7</v>
      </c>
      <c r="L33" s="6">
        <v>7430</v>
      </c>
      <c r="M33" s="6">
        <v>7430</v>
      </c>
      <c r="N33" s="21" t="s">
        <v>175</v>
      </c>
      <c r="O33" s="4" t="s">
        <v>176</v>
      </c>
      <c r="P33" s="7">
        <v>66027084380</v>
      </c>
      <c r="Q33" s="5">
        <v>24138</v>
      </c>
      <c r="R33" s="5">
        <v>24140</v>
      </c>
    </row>
    <row r="34" spans="1:21">
      <c r="A34" s="4">
        <v>2566</v>
      </c>
      <c r="B34" s="4" t="s">
        <v>144</v>
      </c>
      <c r="C34" s="4" t="s">
        <v>145</v>
      </c>
      <c r="D34" s="7" t="s">
        <v>152</v>
      </c>
      <c r="E34" s="7" t="s">
        <v>146</v>
      </c>
      <c r="F34" s="7" t="s">
        <v>140</v>
      </c>
      <c r="G34" s="4" t="s">
        <v>192</v>
      </c>
      <c r="H34" s="6">
        <v>7848.5</v>
      </c>
      <c r="I34" s="4" t="s">
        <v>147</v>
      </c>
      <c r="J34" s="4" t="s">
        <v>148</v>
      </c>
      <c r="K34" s="4" t="s">
        <v>7</v>
      </c>
      <c r="L34" s="6">
        <v>7848.5</v>
      </c>
      <c r="M34" s="6">
        <v>7848.5</v>
      </c>
      <c r="N34" s="21" t="s">
        <v>169</v>
      </c>
      <c r="O34" s="4" t="s">
        <v>170</v>
      </c>
      <c r="P34" s="7">
        <v>66027188434</v>
      </c>
      <c r="Q34" s="5">
        <v>24133</v>
      </c>
      <c r="R34" s="5">
        <v>24133</v>
      </c>
    </row>
    <row r="35" spans="1:21">
      <c r="A35" s="4">
        <v>2566</v>
      </c>
      <c r="B35" s="4" t="s">
        <v>144</v>
      </c>
      <c r="C35" s="4" t="s">
        <v>145</v>
      </c>
      <c r="D35" s="7" t="s">
        <v>152</v>
      </c>
      <c r="E35" s="7" t="s">
        <v>146</v>
      </c>
      <c r="F35" s="7" t="s">
        <v>140</v>
      </c>
      <c r="G35" s="4" t="s">
        <v>245</v>
      </c>
      <c r="H35" s="6">
        <v>3780</v>
      </c>
      <c r="I35" s="4" t="s">
        <v>147</v>
      </c>
      <c r="J35" s="4" t="s">
        <v>148</v>
      </c>
      <c r="K35" s="4" t="s">
        <v>7</v>
      </c>
      <c r="L35" s="6">
        <v>3780</v>
      </c>
      <c r="M35" s="6">
        <v>3780</v>
      </c>
      <c r="N35" s="21" t="s">
        <v>158</v>
      </c>
      <c r="O35" s="4" t="s">
        <v>190</v>
      </c>
      <c r="P35" s="7">
        <v>3100017679</v>
      </c>
      <c r="Q35" s="5">
        <v>24085</v>
      </c>
      <c r="R35" s="5">
        <v>24089</v>
      </c>
    </row>
    <row r="36" spans="1:21">
      <c r="A36" s="4">
        <v>2566</v>
      </c>
      <c r="B36" s="4" t="s">
        <v>144</v>
      </c>
      <c r="C36" s="4" t="s">
        <v>145</v>
      </c>
      <c r="D36" s="7" t="s">
        <v>152</v>
      </c>
      <c r="E36" s="7" t="s">
        <v>146</v>
      </c>
      <c r="F36" s="7" t="s">
        <v>140</v>
      </c>
      <c r="G36" s="4" t="s">
        <v>246</v>
      </c>
      <c r="H36" s="6">
        <v>1150</v>
      </c>
      <c r="I36" s="4" t="s">
        <v>147</v>
      </c>
      <c r="J36" s="4" t="s">
        <v>148</v>
      </c>
      <c r="K36" s="4" t="s">
        <v>7</v>
      </c>
      <c r="L36" s="6">
        <v>1150</v>
      </c>
      <c r="M36" s="6">
        <v>1150</v>
      </c>
      <c r="N36" s="21" t="s">
        <v>232</v>
      </c>
      <c r="O36" s="4" t="s">
        <v>231</v>
      </c>
      <c r="P36" s="7">
        <v>3100021517</v>
      </c>
      <c r="Q36" s="5">
        <v>24119</v>
      </c>
      <c r="R36" s="5">
        <v>24119</v>
      </c>
      <c r="U36" s="24"/>
    </row>
    <row r="37" spans="1:21">
      <c r="A37" s="4">
        <v>2566</v>
      </c>
      <c r="B37" s="4" t="s">
        <v>144</v>
      </c>
      <c r="C37" s="4" t="s">
        <v>145</v>
      </c>
      <c r="D37" s="7" t="s">
        <v>152</v>
      </c>
      <c r="E37" s="7" t="s">
        <v>146</v>
      </c>
      <c r="F37" s="7" t="s">
        <v>140</v>
      </c>
      <c r="G37" s="4" t="s">
        <v>247</v>
      </c>
      <c r="H37" s="6">
        <v>3000</v>
      </c>
      <c r="I37" s="4" t="s">
        <v>147</v>
      </c>
      <c r="J37" s="4" t="s">
        <v>148</v>
      </c>
      <c r="K37" s="4" t="s">
        <v>7</v>
      </c>
      <c r="L37" s="6">
        <v>3000</v>
      </c>
      <c r="M37" s="6">
        <v>3000</v>
      </c>
      <c r="N37" s="21" t="s">
        <v>194</v>
      </c>
      <c r="O37" s="4" t="s">
        <v>195</v>
      </c>
      <c r="P37" s="7">
        <v>3100026334</v>
      </c>
      <c r="Q37" s="5">
        <v>24112</v>
      </c>
      <c r="R37" s="5">
        <v>24117</v>
      </c>
    </row>
    <row r="38" spans="1:21">
      <c r="A38" s="4">
        <v>2566</v>
      </c>
      <c r="B38" s="4" t="s">
        <v>144</v>
      </c>
      <c r="C38" s="4" t="s">
        <v>145</v>
      </c>
      <c r="D38" s="7" t="s">
        <v>152</v>
      </c>
      <c r="E38" s="7" t="s">
        <v>146</v>
      </c>
      <c r="F38" s="7" t="s">
        <v>140</v>
      </c>
      <c r="G38" s="4" t="s">
        <v>248</v>
      </c>
      <c r="H38" s="6">
        <v>2400</v>
      </c>
      <c r="I38" s="4" t="s">
        <v>147</v>
      </c>
      <c r="J38" s="4" t="s">
        <v>148</v>
      </c>
      <c r="K38" s="4" t="s">
        <v>7</v>
      </c>
      <c r="L38" s="6">
        <v>2400</v>
      </c>
      <c r="M38" s="6">
        <v>2400</v>
      </c>
      <c r="N38" s="21" t="s">
        <v>158</v>
      </c>
      <c r="O38" s="4" t="s">
        <v>190</v>
      </c>
      <c r="P38" s="7">
        <v>3100026888</v>
      </c>
      <c r="Q38" s="5">
        <v>24116</v>
      </c>
      <c r="R38" s="5">
        <v>24116</v>
      </c>
    </row>
    <row r="39" spans="1:21">
      <c r="A39" s="4">
        <v>2566</v>
      </c>
      <c r="B39" s="4" t="s">
        <v>144</v>
      </c>
      <c r="C39" s="4" t="s">
        <v>145</v>
      </c>
      <c r="D39" s="7" t="s">
        <v>152</v>
      </c>
      <c r="E39" s="7" t="s">
        <v>146</v>
      </c>
      <c r="F39" s="7" t="s">
        <v>140</v>
      </c>
      <c r="G39" s="4" t="s">
        <v>193</v>
      </c>
      <c r="H39" s="6">
        <v>12000</v>
      </c>
      <c r="I39" s="4" t="s">
        <v>147</v>
      </c>
      <c r="J39" s="4" t="s">
        <v>148</v>
      </c>
      <c r="K39" s="4" t="s">
        <v>7</v>
      </c>
      <c r="L39" s="6">
        <v>12000</v>
      </c>
      <c r="M39" s="6">
        <v>12000</v>
      </c>
      <c r="N39" s="21" t="s">
        <v>194</v>
      </c>
      <c r="O39" s="4" t="s">
        <v>195</v>
      </c>
      <c r="P39" s="7">
        <v>66027219026</v>
      </c>
      <c r="Q39" s="5">
        <v>24141</v>
      </c>
      <c r="R39" s="5">
        <v>24145</v>
      </c>
    </row>
    <row r="40" spans="1:21">
      <c r="A40" s="4">
        <v>2566</v>
      </c>
      <c r="B40" s="4" t="s">
        <v>144</v>
      </c>
      <c r="C40" s="4" t="s">
        <v>145</v>
      </c>
      <c r="D40" s="7" t="s">
        <v>152</v>
      </c>
      <c r="E40" s="7" t="s">
        <v>146</v>
      </c>
      <c r="F40" s="7" t="s">
        <v>140</v>
      </c>
      <c r="G40" s="4" t="s">
        <v>196</v>
      </c>
      <c r="H40" s="6">
        <v>30954</v>
      </c>
      <c r="I40" s="4" t="s">
        <v>147</v>
      </c>
      <c r="J40" s="4" t="s">
        <v>148</v>
      </c>
      <c r="K40" s="4" t="s">
        <v>7</v>
      </c>
      <c r="L40" s="6">
        <v>30954</v>
      </c>
      <c r="M40" s="6">
        <v>30954</v>
      </c>
      <c r="N40" s="21" t="s">
        <v>175</v>
      </c>
      <c r="O40" s="4" t="s">
        <v>176</v>
      </c>
      <c r="P40" s="7">
        <v>66027261657</v>
      </c>
      <c r="Q40" s="5">
        <v>24141</v>
      </c>
      <c r="R40" s="5">
        <v>24143</v>
      </c>
    </row>
    <row r="41" spans="1:21">
      <c r="A41" s="4">
        <v>2566</v>
      </c>
      <c r="B41" s="4" t="s">
        <v>144</v>
      </c>
      <c r="C41" s="4" t="s">
        <v>145</v>
      </c>
      <c r="D41" s="7" t="s">
        <v>152</v>
      </c>
      <c r="E41" s="7" t="s">
        <v>146</v>
      </c>
      <c r="F41" s="7" t="s">
        <v>140</v>
      </c>
      <c r="G41" s="4" t="s">
        <v>197</v>
      </c>
      <c r="H41" s="6">
        <v>10200</v>
      </c>
      <c r="I41" s="4" t="s">
        <v>147</v>
      </c>
      <c r="J41" s="4" t="s">
        <v>148</v>
      </c>
      <c r="K41" s="4" t="s">
        <v>7</v>
      </c>
      <c r="L41" s="6">
        <v>10200</v>
      </c>
      <c r="M41" s="6">
        <v>10200</v>
      </c>
      <c r="N41" s="21" t="s">
        <v>194</v>
      </c>
      <c r="O41" s="4" t="s">
        <v>195</v>
      </c>
      <c r="P41" s="7">
        <v>66037012045</v>
      </c>
      <c r="Q41" s="5">
        <v>24152</v>
      </c>
      <c r="R41" s="5">
        <v>24154</v>
      </c>
    </row>
    <row r="42" spans="1:21">
      <c r="A42" s="4">
        <v>2566</v>
      </c>
      <c r="B42" s="4" t="s">
        <v>144</v>
      </c>
      <c r="C42" s="4" t="s">
        <v>145</v>
      </c>
      <c r="D42" s="7" t="s">
        <v>152</v>
      </c>
      <c r="E42" s="7" t="s">
        <v>146</v>
      </c>
      <c r="F42" s="7" t="s">
        <v>140</v>
      </c>
      <c r="G42" s="4" t="s">
        <v>198</v>
      </c>
      <c r="H42" s="6">
        <v>14400</v>
      </c>
      <c r="I42" s="4" t="s">
        <v>147</v>
      </c>
      <c r="J42" s="4" t="s">
        <v>148</v>
      </c>
      <c r="K42" s="4" t="s">
        <v>7</v>
      </c>
      <c r="L42" s="6">
        <v>14400</v>
      </c>
      <c r="M42" s="6">
        <v>14400</v>
      </c>
      <c r="N42" s="21" t="s">
        <v>194</v>
      </c>
      <c r="O42" s="4" t="s">
        <v>195</v>
      </c>
      <c r="P42" s="7">
        <v>66037021530</v>
      </c>
      <c r="Q42" s="5">
        <v>24165</v>
      </c>
      <c r="R42" s="5">
        <v>24169</v>
      </c>
    </row>
    <row r="43" spans="1:21">
      <c r="A43" s="4">
        <v>2566</v>
      </c>
      <c r="B43" s="4" t="s">
        <v>144</v>
      </c>
      <c r="C43" s="4" t="s">
        <v>145</v>
      </c>
      <c r="D43" s="7" t="s">
        <v>152</v>
      </c>
      <c r="E43" s="7" t="s">
        <v>146</v>
      </c>
      <c r="F43" s="7" t="s">
        <v>140</v>
      </c>
      <c r="G43" s="4" t="s">
        <v>252</v>
      </c>
      <c r="H43" s="6">
        <v>1605</v>
      </c>
      <c r="I43" s="4" t="s">
        <v>147</v>
      </c>
      <c r="J43" s="4" t="s">
        <v>148</v>
      </c>
      <c r="K43" s="4" t="s">
        <v>7</v>
      </c>
      <c r="L43" s="6">
        <v>1605</v>
      </c>
      <c r="M43" s="6">
        <v>1605</v>
      </c>
      <c r="N43" s="21" t="s">
        <v>239</v>
      </c>
      <c r="O43" s="4" t="s">
        <v>240</v>
      </c>
      <c r="P43" s="7">
        <v>3100028854</v>
      </c>
      <c r="Q43" s="5">
        <v>24133</v>
      </c>
      <c r="R43" s="5">
        <v>24133</v>
      </c>
    </row>
    <row r="44" spans="1:21">
      <c r="A44" s="4">
        <v>2566</v>
      </c>
      <c r="B44" s="4" t="s">
        <v>144</v>
      </c>
      <c r="C44" s="4" t="s">
        <v>145</v>
      </c>
      <c r="D44" s="7" t="s">
        <v>152</v>
      </c>
      <c r="E44" s="7" t="s">
        <v>146</v>
      </c>
      <c r="F44" s="7" t="s">
        <v>140</v>
      </c>
      <c r="G44" s="4" t="s">
        <v>253</v>
      </c>
      <c r="H44" s="6">
        <v>500</v>
      </c>
      <c r="I44" s="4" t="s">
        <v>147</v>
      </c>
      <c r="J44" s="4" t="s">
        <v>148</v>
      </c>
      <c r="K44" s="4" t="s">
        <v>7</v>
      </c>
      <c r="L44" s="6">
        <v>500</v>
      </c>
      <c r="M44" s="6">
        <v>500</v>
      </c>
      <c r="N44" s="21" t="s">
        <v>194</v>
      </c>
      <c r="O44" s="4" t="s">
        <v>195</v>
      </c>
      <c r="P44" s="7">
        <v>3100028868</v>
      </c>
      <c r="Q44" s="5">
        <v>24122</v>
      </c>
      <c r="R44" s="5">
        <v>24132</v>
      </c>
    </row>
    <row r="45" spans="1:21">
      <c r="A45" s="4">
        <v>2566</v>
      </c>
      <c r="B45" s="4" t="s">
        <v>144</v>
      </c>
      <c r="C45" s="4" t="s">
        <v>145</v>
      </c>
      <c r="D45" s="7" t="s">
        <v>152</v>
      </c>
      <c r="E45" s="7" t="s">
        <v>146</v>
      </c>
      <c r="F45" s="7" t="s">
        <v>140</v>
      </c>
      <c r="G45" s="4" t="s">
        <v>254</v>
      </c>
      <c r="H45" s="6">
        <v>3150</v>
      </c>
      <c r="I45" s="4" t="s">
        <v>147</v>
      </c>
      <c r="J45" s="4" t="s">
        <v>148</v>
      </c>
      <c r="K45" s="4" t="s">
        <v>7</v>
      </c>
      <c r="L45" s="6">
        <v>3150</v>
      </c>
      <c r="M45" s="6">
        <v>3150</v>
      </c>
      <c r="N45" s="21" t="s">
        <v>251</v>
      </c>
      <c r="O45" s="4" t="s">
        <v>250</v>
      </c>
      <c r="P45" s="7">
        <v>3100028890</v>
      </c>
      <c r="Q45" s="5">
        <v>24134</v>
      </c>
      <c r="R45" s="5">
        <v>24134</v>
      </c>
    </row>
    <row r="46" spans="1:21">
      <c r="A46" s="4">
        <v>2566</v>
      </c>
      <c r="B46" s="4" t="s">
        <v>144</v>
      </c>
      <c r="C46" s="4" t="s">
        <v>145</v>
      </c>
      <c r="D46" s="7" t="s">
        <v>152</v>
      </c>
      <c r="E46" s="7" t="s">
        <v>146</v>
      </c>
      <c r="F46" s="7" t="s">
        <v>140</v>
      </c>
      <c r="G46" s="4" t="s">
        <v>255</v>
      </c>
      <c r="H46" s="6">
        <v>3290.5</v>
      </c>
      <c r="I46" s="4" t="s">
        <v>147</v>
      </c>
      <c r="J46" s="4" t="s">
        <v>148</v>
      </c>
      <c r="K46" s="4" t="s">
        <v>7</v>
      </c>
      <c r="L46" s="6">
        <v>3290.5</v>
      </c>
      <c r="M46" s="6">
        <v>3290.5</v>
      </c>
      <c r="N46" s="21" t="s">
        <v>169</v>
      </c>
      <c r="O46" s="4" t="s">
        <v>170</v>
      </c>
      <c r="P46" s="7">
        <v>3100034370</v>
      </c>
      <c r="Q46" s="5">
        <v>24137</v>
      </c>
      <c r="R46" s="5">
        <v>24139</v>
      </c>
    </row>
    <row r="47" spans="1:21">
      <c r="A47" s="4">
        <v>2566</v>
      </c>
      <c r="B47" s="4" t="s">
        <v>144</v>
      </c>
      <c r="C47" s="4" t="s">
        <v>145</v>
      </c>
      <c r="D47" s="7" t="s">
        <v>152</v>
      </c>
      <c r="E47" s="7" t="s">
        <v>146</v>
      </c>
      <c r="F47" s="7" t="s">
        <v>140</v>
      </c>
      <c r="G47" s="4" t="s">
        <v>256</v>
      </c>
      <c r="H47" s="6">
        <v>1060</v>
      </c>
      <c r="I47" s="4" t="s">
        <v>147</v>
      </c>
      <c r="J47" s="4" t="s">
        <v>148</v>
      </c>
      <c r="K47" s="4" t="s">
        <v>7</v>
      </c>
      <c r="L47" s="6">
        <v>1060</v>
      </c>
      <c r="M47" s="6">
        <v>1060</v>
      </c>
      <c r="N47" s="21" t="s">
        <v>232</v>
      </c>
      <c r="O47" s="4" t="s">
        <v>231</v>
      </c>
      <c r="P47" s="7">
        <v>3100033150</v>
      </c>
      <c r="Q47" s="5">
        <v>24145</v>
      </c>
      <c r="R47" s="5">
        <v>24145</v>
      </c>
    </row>
    <row r="48" spans="1:21">
      <c r="A48" s="4">
        <v>2566</v>
      </c>
      <c r="B48" s="4" t="s">
        <v>144</v>
      </c>
      <c r="C48" s="4" t="s">
        <v>145</v>
      </c>
      <c r="D48" s="7" t="s">
        <v>152</v>
      </c>
      <c r="E48" s="7" t="s">
        <v>146</v>
      </c>
      <c r="F48" s="7" t="s">
        <v>140</v>
      </c>
      <c r="G48" s="4" t="s">
        <v>199</v>
      </c>
      <c r="H48" s="6">
        <v>98720</v>
      </c>
      <c r="I48" s="4" t="s">
        <v>147</v>
      </c>
      <c r="J48" s="4" t="s">
        <v>148</v>
      </c>
      <c r="K48" s="4" t="s">
        <v>7</v>
      </c>
      <c r="L48" s="6">
        <v>98720</v>
      </c>
      <c r="M48" s="6">
        <v>98720</v>
      </c>
      <c r="N48" s="21" t="s">
        <v>172</v>
      </c>
      <c r="O48" s="4" t="s">
        <v>173</v>
      </c>
      <c r="P48" s="7">
        <v>66037353680</v>
      </c>
      <c r="Q48" s="5">
        <v>24167</v>
      </c>
      <c r="R48" s="5">
        <v>24176</v>
      </c>
    </row>
    <row r="49" spans="1:21">
      <c r="A49" s="4">
        <v>2566</v>
      </c>
      <c r="B49" s="4" t="s">
        <v>144</v>
      </c>
      <c r="C49" s="4" t="s">
        <v>145</v>
      </c>
      <c r="D49" s="7" t="s">
        <v>152</v>
      </c>
      <c r="E49" s="7" t="s">
        <v>146</v>
      </c>
      <c r="F49" s="7" t="s">
        <v>140</v>
      </c>
      <c r="G49" s="4" t="s">
        <v>200</v>
      </c>
      <c r="H49" s="6">
        <v>11150</v>
      </c>
      <c r="I49" s="4" t="s">
        <v>147</v>
      </c>
      <c r="J49" s="4" t="s">
        <v>148</v>
      </c>
      <c r="K49" s="4" t="s">
        <v>7</v>
      </c>
      <c r="L49" s="6">
        <v>11150</v>
      </c>
      <c r="M49" s="6">
        <v>11150</v>
      </c>
      <c r="N49" s="21" t="s">
        <v>181</v>
      </c>
      <c r="O49" s="4" t="s">
        <v>182</v>
      </c>
      <c r="P49" s="7">
        <v>66037528451</v>
      </c>
      <c r="Q49" s="5">
        <v>24193</v>
      </c>
      <c r="R49" s="5">
        <v>24197</v>
      </c>
    </row>
    <row r="50" spans="1:21">
      <c r="A50" s="4">
        <v>2566</v>
      </c>
      <c r="B50" s="4" t="s">
        <v>144</v>
      </c>
      <c r="C50" s="4" t="s">
        <v>145</v>
      </c>
      <c r="D50" s="7" t="s">
        <v>152</v>
      </c>
      <c r="E50" s="7" t="s">
        <v>146</v>
      </c>
      <c r="F50" s="7" t="s">
        <v>140</v>
      </c>
      <c r="G50" s="4" t="s">
        <v>201</v>
      </c>
      <c r="H50" s="6">
        <v>7200</v>
      </c>
      <c r="I50" s="4" t="s">
        <v>147</v>
      </c>
      <c r="J50" s="4" t="s">
        <v>148</v>
      </c>
      <c r="K50" s="4" t="s">
        <v>7</v>
      </c>
      <c r="L50" s="6">
        <v>7200</v>
      </c>
      <c r="M50" s="6">
        <v>7200</v>
      </c>
      <c r="N50" s="21" t="s">
        <v>202</v>
      </c>
      <c r="O50" s="4" t="s">
        <v>203</v>
      </c>
      <c r="P50" s="7">
        <v>66049090413</v>
      </c>
      <c r="Q50" s="5">
        <v>24189</v>
      </c>
      <c r="R50" s="5">
        <v>24197</v>
      </c>
    </row>
    <row r="51" spans="1:21">
      <c r="A51" s="4">
        <v>2566</v>
      </c>
      <c r="B51" s="4" t="s">
        <v>144</v>
      </c>
      <c r="C51" s="4" t="s">
        <v>145</v>
      </c>
      <c r="D51" s="7" t="s">
        <v>152</v>
      </c>
      <c r="E51" s="7" t="s">
        <v>146</v>
      </c>
      <c r="F51" s="7" t="s">
        <v>140</v>
      </c>
      <c r="G51" s="4" t="s">
        <v>257</v>
      </c>
      <c r="H51" s="6">
        <v>780</v>
      </c>
      <c r="I51" s="4" t="s">
        <v>147</v>
      </c>
      <c r="J51" s="4" t="s">
        <v>148</v>
      </c>
      <c r="K51" s="4" t="s">
        <v>7</v>
      </c>
      <c r="L51" s="6">
        <v>780</v>
      </c>
      <c r="M51" s="6">
        <v>780</v>
      </c>
      <c r="N51" s="21" t="s">
        <v>236</v>
      </c>
      <c r="O51" s="4" t="s">
        <v>235</v>
      </c>
      <c r="P51" s="7">
        <v>3100042459</v>
      </c>
      <c r="Q51" s="5">
        <v>24162</v>
      </c>
      <c r="R51" s="5">
        <v>24167</v>
      </c>
    </row>
    <row r="52" spans="1:21">
      <c r="A52" s="4">
        <v>2566</v>
      </c>
      <c r="B52" s="4" t="s">
        <v>144</v>
      </c>
      <c r="C52" s="4" t="s">
        <v>145</v>
      </c>
      <c r="D52" s="7" t="s">
        <v>152</v>
      </c>
      <c r="E52" s="7" t="s">
        <v>146</v>
      </c>
      <c r="F52" s="7" t="s">
        <v>140</v>
      </c>
      <c r="G52" s="4" t="s">
        <v>258</v>
      </c>
      <c r="H52" s="6">
        <v>4675.8999999999996</v>
      </c>
      <c r="I52" s="4" t="s">
        <v>147</v>
      </c>
      <c r="J52" s="4" t="s">
        <v>148</v>
      </c>
      <c r="K52" s="4" t="s">
        <v>7</v>
      </c>
      <c r="L52" s="6">
        <v>4675.8999999999996</v>
      </c>
      <c r="M52" s="6">
        <v>4675.8999999999996</v>
      </c>
      <c r="N52" s="21" t="s">
        <v>239</v>
      </c>
      <c r="O52" s="4" t="s">
        <v>240</v>
      </c>
      <c r="P52" s="7">
        <v>3100044062</v>
      </c>
      <c r="Q52" s="5">
        <v>24162</v>
      </c>
      <c r="R52" s="5">
        <v>24166</v>
      </c>
    </row>
    <row r="53" spans="1:21">
      <c r="A53" s="4">
        <v>2566</v>
      </c>
      <c r="B53" s="4" t="s">
        <v>144</v>
      </c>
      <c r="C53" s="4" t="s">
        <v>145</v>
      </c>
      <c r="D53" s="7" t="s">
        <v>152</v>
      </c>
      <c r="E53" s="7" t="s">
        <v>146</v>
      </c>
      <c r="F53" s="7" t="s">
        <v>140</v>
      </c>
      <c r="G53" s="4" t="s">
        <v>259</v>
      </c>
      <c r="H53" s="6">
        <v>700</v>
      </c>
      <c r="I53" s="4" t="s">
        <v>147</v>
      </c>
      <c r="J53" s="4" t="s">
        <v>148</v>
      </c>
      <c r="K53" s="4" t="s">
        <v>7</v>
      </c>
      <c r="L53" s="6">
        <v>700</v>
      </c>
      <c r="M53" s="6">
        <v>700</v>
      </c>
      <c r="N53" s="21" t="s">
        <v>172</v>
      </c>
      <c r="O53" s="4" t="s">
        <v>173</v>
      </c>
      <c r="P53" s="7">
        <v>3100051100</v>
      </c>
      <c r="Q53" s="5">
        <v>24167</v>
      </c>
      <c r="R53" s="5">
        <v>24179</v>
      </c>
    </row>
    <row r="54" spans="1:21">
      <c r="A54" s="4">
        <v>2566</v>
      </c>
      <c r="B54" s="4" t="s">
        <v>144</v>
      </c>
      <c r="C54" s="4" t="s">
        <v>145</v>
      </c>
      <c r="D54" s="7" t="s">
        <v>152</v>
      </c>
      <c r="E54" s="7" t="s">
        <v>146</v>
      </c>
      <c r="F54" s="7" t="s">
        <v>140</v>
      </c>
      <c r="G54" s="4" t="s">
        <v>260</v>
      </c>
      <c r="H54" s="6">
        <v>3900</v>
      </c>
      <c r="I54" s="4" t="s">
        <v>147</v>
      </c>
      <c r="J54" s="4" t="s">
        <v>148</v>
      </c>
      <c r="K54" s="4" t="s">
        <v>7</v>
      </c>
      <c r="L54" s="6">
        <v>3900</v>
      </c>
      <c r="M54" s="6">
        <v>3900</v>
      </c>
      <c r="N54" s="21" t="s">
        <v>172</v>
      </c>
      <c r="O54" s="4" t="s">
        <v>173</v>
      </c>
      <c r="P54" s="7">
        <v>3100056437</v>
      </c>
      <c r="Q54" s="5">
        <v>24176</v>
      </c>
      <c r="R54" s="5">
        <v>24186</v>
      </c>
    </row>
    <row r="55" spans="1:21">
      <c r="A55" s="4">
        <v>2566</v>
      </c>
      <c r="B55" s="4" t="s">
        <v>144</v>
      </c>
      <c r="C55" s="4" t="s">
        <v>145</v>
      </c>
      <c r="D55" s="7" t="s">
        <v>152</v>
      </c>
      <c r="E55" s="7" t="s">
        <v>146</v>
      </c>
      <c r="F55" s="7" t="s">
        <v>140</v>
      </c>
      <c r="G55" s="4" t="s">
        <v>204</v>
      </c>
      <c r="H55" s="6">
        <v>13000</v>
      </c>
      <c r="I55" s="4" t="s">
        <v>147</v>
      </c>
      <c r="J55" s="4" t="s">
        <v>148</v>
      </c>
      <c r="K55" s="4" t="s">
        <v>7</v>
      </c>
      <c r="L55" s="6">
        <v>13000</v>
      </c>
      <c r="M55" s="6">
        <v>13000</v>
      </c>
      <c r="N55" s="21" t="s">
        <v>205</v>
      </c>
      <c r="O55" s="4" t="s">
        <v>155</v>
      </c>
      <c r="P55" s="7">
        <v>66049171711</v>
      </c>
      <c r="Q55" s="5">
        <v>24209</v>
      </c>
      <c r="R55" s="5">
        <v>24222</v>
      </c>
    </row>
    <row r="56" spans="1:21">
      <c r="A56" s="4">
        <v>2566</v>
      </c>
      <c r="B56" s="4" t="s">
        <v>144</v>
      </c>
      <c r="C56" s="4" t="s">
        <v>145</v>
      </c>
      <c r="D56" s="7" t="s">
        <v>152</v>
      </c>
      <c r="E56" s="7" t="s">
        <v>146</v>
      </c>
      <c r="F56" s="7" t="s">
        <v>140</v>
      </c>
      <c r="G56" s="4" t="s">
        <v>208</v>
      </c>
      <c r="H56" s="6">
        <v>16256</v>
      </c>
      <c r="I56" s="4" t="s">
        <v>147</v>
      </c>
      <c r="J56" s="4" t="s">
        <v>148</v>
      </c>
      <c r="K56" s="4" t="s">
        <v>7</v>
      </c>
      <c r="L56" s="6">
        <v>16256</v>
      </c>
      <c r="M56" s="6">
        <v>16256</v>
      </c>
      <c r="N56" s="21" t="s">
        <v>207</v>
      </c>
      <c r="O56" s="4" t="s">
        <v>206</v>
      </c>
      <c r="P56" s="7">
        <v>66059343778</v>
      </c>
      <c r="Q56" s="5">
        <v>24222</v>
      </c>
      <c r="R56" s="5">
        <v>24224</v>
      </c>
    </row>
    <row r="57" spans="1:21">
      <c r="A57" s="4">
        <v>2566</v>
      </c>
      <c r="B57" s="4" t="s">
        <v>144</v>
      </c>
      <c r="C57" s="4" t="s">
        <v>145</v>
      </c>
      <c r="D57" s="7" t="s">
        <v>152</v>
      </c>
      <c r="E57" s="7" t="s">
        <v>146</v>
      </c>
      <c r="F57" s="7" t="s">
        <v>140</v>
      </c>
      <c r="G57" s="4" t="s">
        <v>209</v>
      </c>
      <c r="H57" s="6">
        <v>25200</v>
      </c>
      <c r="I57" s="4" t="s">
        <v>147</v>
      </c>
      <c r="J57" s="4" t="s">
        <v>148</v>
      </c>
      <c r="K57" s="4" t="s">
        <v>7</v>
      </c>
      <c r="L57" s="6">
        <v>25200</v>
      </c>
      <c r="M57" s="6">
        <v>25200</v>
      </c>
      <c r="N57" s="21" t="s">
        <v>194</v>
      </c>
      <c r="O57" s="4" t="s">
        <v>195</v>
      </c>
      <c r="P57" s="7">
        <v>66059430747</v>
      </c>
      <c r="Q57" s="5">
        <v>24222</v>
      </c>
      <c r="R57" s="5">
        <v>24224</v>
      </c>
    </row>
    <row r="58" spans="1:21">
      <c r="A58" s="4">
        <v>2566</v>
      </c>
      <c r="B58" s="4" t="s">
        <v>144</v>
      </c>
      <c r="C58" s="4" t="s">
        <v>145</v>
      </c>
      <c r="D58" s="7" t="s">
        <v>152</v>
      </c>
      <c r="E58" s="7" t="s">
        <v>146</v>
      </c>
      <c r="F58" s="7" t="s">
        <v>140</v>
      </c>
      <c r="G58" s="4" t="s">
        <v>210</v>
      </c>
      <c r="H58" s="6">
        <v>69460</v>
      </c>
      <c r="I58" s="4" t="s">
        <v>147</v>
      </c>
      <c r="J58" s="4" t="s">
        <v>148</v>
      </c>
      <c r="K58" s="4" t="s">
        <v>7</v>
      </c>
      <c r="L58" s="6">
        <v>69460</v>
      </c>
      <c r="M58" s="6">
        <v>69460</v>
      </c>
      <c r="N58" s="21" t="s">
        <v>175</v>
      </c>
      <c r="O58" s="4" t="s">
        <v>176</v>
      </c>
      <c r="P58" s="7">
        <v>66059501796</v>
      </c>
      <c r="Q58" s="5">
        <v>24223</v>
      </c>
      <c r="R58" s="5">
        <v>24225</v>
      </c>
    </row>
    <row r="59" spans="1:21">
      <c r="A59" s="4">
        <v>2566</v>
      </c>
      <c r="B59" s="4" t="s">
        <v>144</v>
      </c>
      <c r="C59" s="4" t="s">
        <v>145</v>
      </c>
      <c r="D59" s="7" t="s">
        <v>152</v>
      </c>
      <c r="E59" s="7" t="s">
        <v>146</v>
      </c>
      <c r="F59" s="7" t="s">
        <v>140</v>
      </c>
      <c r="G59" s="4" t="s">
        <v>261</v>
      </c>
      <c r="H59" s="6">
        <v>350</v>
      </c>
      <c r="I59" s="4" t="s">
        <v>147</v>
      </c>
      <c r="J59" s="4" t="s">
        <v>148</v>
      </c>
      <c r="K59" s="4" t="s">
        <v>7</v>
      </c>
      <c r="L59" s="6">
        <v>350</v>
      </c>
      <c r="M59" s="6">
        <v>350</v>
      </c>
      <c r="N59" s="21" t="s">
        <v>236</v>
      </c>
      <c r="O59" s="4" t="s">
        <v>235</v>
      </c>
      <c r="P59" s="7">
        <v>3100057319</v>
      </c>
      <c r="Q59" s="5">
        <v>24195</v>
      </c>
      <c r="R59" s="5">
        <v>24197</v>
      </c>
    </row>
    <row r="60" spans="1:21">
      <c r="A60" s="4">
        <v>2566</v>
      </c>
      <c r="B60" s="4" t="s">
        <v>144</v>
      </c>
      <c r="C60" s="4" t="s">
        <v>145</v>
      </c>
      <c r="D60" s="7" t="s">
        <v>152</v>
      </c>
      <c r="E60" s="7" t="s">
        <v>146</v>
      </c>
      <c r="F60" s="7" t="s">
        <v>140</v>
      </c>
      <c r="G60" s="4" t="s">
        <v>262</v>
      </c>
      <c r="H60" s="6">
        <v>3060</v>
      </c>
      <c r="I60" s="4" t="s">
        <v>147</v>
      </c>
      <c r="J60" s="4" t="s">
        <v>148</v>
      </c>
      <c r="K60" s="4" t="s">
        <v>7</v>
      </c>
      <c r="L60" s="6">
        <v>3060</v>
      </c>
      <c r="M60" s="6">
        <v>3060</v>
      </c>
      <c r="N60" s="21" t="s">
        <v>232</v>
      </c>
      <c r="O60" s="4" t="s">
        <v>231</v>
      </c>
      <c r="P60" s="7">
        <v>3100059482</v>
      </c>
      <c r="Q60" s="5">
        <v>24208</v>
      </c>
      <c r="R60" s="5">
        <v>24208</v>
      </c>
      <c r="U60" s="24"/>
    </row>
    <row r="61" spans="1:21">
      <c r="A61" s="4">
        <v>2566</v>
      </c>
      <c r="B61" s="4" t="s">
        <v>144</v>
      </c>
      <c r="C61" s="4" t="s">
        <v>145</v>
      </c>
      <c r="D61" s="7" t="s">
        <v>152</v>
      </c>
      <c r="E61" s="7" t="s">
        <v>146</v>
      </c>
      <c r="F61" s="7" t="s">
        <v>140</v>
      </c>
      <c r="G61" s="4" t="s">
        <v>263</v>
      </c>
      <c r="H61" s="6">
        <v>2500</v>
      </c>
      <c r="I61" s="4" t="s">
        <v>147</v>
      </c>
      <c r="J61" s="4" t="s">
        <v>148</v>
      </c>
      <c r="K61" s="4" t="s">
        <v>7</v>
      </c>
      <c r="L61" s="6">
        <v>2500</v>
      </c>
      <c r="M61" s="6">
        <v>2500</v>
      </c>
      <c r="N61" s="20" t="s">
        <v>154</v>
      </c>
      <c r="O61" s="20" t="s">
        <v>155</v>
      </c>
      <c r="P61" s="7">
        <v>3100062892</v>
      </c>
      <c r="Q61" s="5">
        <v>24215</v>
      </c>
      <c r="R61" s="5">
        <v>24216</v>
      </c>
    </row>
    <row r="62" spans="1:21">
      <c r="A62" s="4">
        <v>2566</v>
      </c>
      <c r="B62" s="4" t="s">
        <v>144</v>
      </c>
      <c r="C62" s="4" t="s">
        <v>145</v>
      </c>
      <c r="D62" s="7" t="s">
        <v>152</v>
      </c>
      <c r="E62" s="7" t="s">
        <v>146</v>
      </c>
      <c r="F62" s="7" t="s">
        <v>140</v>
      </c>
      <c r="G62" s="4" t="s">
        <v>264</v>
      </c>
      <c r="H62" s="6">
        <v>2800</v>
      </c>
      <c r="I62" s="4" t="s">
        <v>147</v>
      </c>
      <c r="J62" s="4" t="s">
        <v>148</v>
      </c>
      <c r="K62" s="4" t="s">
        <v>7</v>
      </c>
      <c r="L62" s="6">
        <v>2800</v>
      </c>
      <c r="M62" s="6">
        <v>2800</v>
      </c>
      <c r="N62" s="21" t="s">
        <v>181</v>
      </c>
      <c r="O62" s="4" t="s">
        <v>182</v>
      </c>
      <c r="P62" s="7">
        <v>3100063976</v>
      </c>
      <c r="Q62" s="5">
        <v>24218</v>
      </c>
      <c r="R62" s="5">
        <v>24218</v>
      </c>
    </row>
    <row r="63" spans="1:21">
      <c r="A63" s="4">
        <v>2566</v>
      </c>
      <c r="B63" s="4" t="s">
        <v>144</v>
      </c>
      <c r="C63" s="4" t="s">
        <v>145</v>
      </c>
      <c r="D63" s="7" t="s">
        <v>152</v>
      </c>
      <c r="E63" s="7" t="s">
        <v>146</v>
      </c>
      <c r="F63" s="7" t="s">
        <v>140</v>
      </c>
      <c r="G63" s="4" t="s">
        <v>265</v>
      </c>
      <c r="H63" s="6">
        <v>3251</v>
      </c>
      <c r="I63" s="4" t="s">
        <v>147</v>
      </c>
      <c r="J63" s="4" t="s">
        <v>148</v>
      </c>
      <c r="K63" s="4" t="s">
        <v>7</v>
      </c>
      <c r="L63" s="6">
        <v>3251</v>
      </c>
      <c r="M63" s="6">
        <v>3251</v>
      </c>
      <c r="N63" s="21" t="s">
        <v>188</v>
      </c>
      <c r="O63" s="4" t="s">
        <v>189</v>
      </c>
      <c r="P63" s="7">
        <v>3100065177</v>
      </c>
      <c r="Q63" s="5">
        <v>24215</v>
      </c>
      <c r="R63" s="5">
        <v>24221</v>
      </c>
    </row>
    <row r="64" spans="1:21">
      <c r="A64" s="4">
        <v>2566</v>
      </c>
      <c r="B64" s="4" t="s">
        <v>144</v>
      </c>
      <c r="C64" s="4" t="s">
        <v>145</v>
      </c>
      <c r="D64" s="7" t="s">
        <v>152</v>
      </c>
      <c r="E64" s="7" t="s">
        <v>146</v>
      </c>
      <c r="F64" s="7" t="s">
        <v>140</v>
      </c>
      <c r="G64" s="4" t="s">
        <v>266</v>
      </c>
      <c r="H64" s="6">
        <v>2435</v>
      </c>
      <c r="I64" s="4" t="s">
        <v>147</v>
      </c>
      <c r="J64" s="4" t="s">
        <v>148</v>
      </c>
      <c r="K64" s="4" t="s">
        <v>7</v>
      </c>
      <c r="L64" s="6">
        <v>2435</v>
      </c>
      <c r="M64" s="6">
        <v>2435</v>
      </c>
      <c r="N64" s="21" t="s">
        <v>207</v>
      </c>
      <c r="O64" s="4" t="s">
        <v>206</v>
      </c>
      <c r="P64" s="7">
        <v>3100065181</v>
      </c>
      <c r="Q64" s="5">
        <v>24221</v>
      </c>
      <c r="R64" s="5">
        <v>24221</v>
      </c>
    </row>
    <row r="65" spans="1:21">
      <c r="A65" s="4">
        <v>2566</v>
      </c>
      <c r="B65" s="4" t="s">
        <v>144</v>
      </c>
      <c r="C65" s="4" t="s">
        <v>145</v>
      </c>
      <c r="D65" s="7" t="s">
        <v>152</v>
      </c>
      <c r="E65" s="7" t="s">
        <v>146</v>
      </c>
      <c r="F65" s="7" t="s">
        <v>140</v>
      </c>
      <c r="G65" s="4" t="s">
        <v>267</v>
      </c>
      <c r="H65" s="6">
        <v>1020</v>
      </c>
      <c r="I65" s="4" t="s">
        <v>147</v>
      </c>
      <c r="J65" s="4" t="s">
        <v>148</v>
      </c>
      <c r="K65" s="4" t="s">
        <v>7</v>
      </c>
      <c r="L65" s="6">
        <v>1020</v>
      </c>
      <c r="M65" s="6">
        <v>1020</v>
      </c>
      <c r="N65" s="21" t="s">
        <v>232</v>
      </c>
      <c r="O65" s="4" t="s">
        <v>231</v>
      </c>
      <c r="P65" s="7">
        <v>3100066896</v>
      </c>
      <c r="Q65" s="5">
        <v>24230</v>
      </c>
      <c r="R65" s="5">
        <v>24230</v>
      </c>
      <c r="U65" s="22"/>
    </row>
    <row r="66" spans="1:21">
      <c r="A66" s="4">
        <v>2566</v>
      </c>
      <c r="B66" s="4" t="s">
        <v>144</v>
      </c>
      <c r="C66" s="4" t="s">
        <v>145</v>
      </c>
      <c r="D66" s="7" t="s">
        <v>152</v>
      </c>
      <c r="E66" s="7" t="s">
        <v>146</v>
      </c>
      <c r="F66" s="7" t="s">
        <v>140</v>
      </c>
      <c r="G66" s="4" t="s">
        <v>268</v>
      </c>
      <c r="H66" s="6">
        <v>2752</v>
      </c>
      <c r="I66" s="4" t="s">
        <v>147</v>
      </c>
      <c r="J66" s="4" t="s">
        <v>148</v>
      </c>
      <c r="K66" s="4" t="s">
        <v>7</v>
      </c>
      <c r="L66" s="6">
        <v>2752</v>
      </c>
      <c r="M66" s="6">
        <v>2752</v>
      </c>
      <c r="N66" s="21" t="s">
        <v>188</v>
      </c>
      <c r="O66" s="4" t="s">
        <v>189</v>
      </c>
      <c r="P66" s="7">
        <v>3100070135</v>
      </c>
      <c r="Q66" s="5">
        <v>24230</v>
      </c>
      <c r="R66" s="5">
        <v>24234</v>
      </c>
    </row>
    <row r="67" spans="1:21">
      <c r="A67" s="4">
        <v>2566</v>
      </c>
      <c r="B67" s="4" t="s">
        <v>144</v>
      </c>
      <c r="C67" s="4" t="s">
        <v>145</v>
      </c>
      <c r="D67" s="7" t="s">
        <v>152</v>
      </c>
      <c r="E67" s="7" t="s">
        <v>146</v>
      </c>
      <c r="F67" s="7" t="s">
        <v>140</v>
      </c>
      <c r="G67" s="4" t="s">
        <v>269</v>
      </c>
      <c r="H67" s="6">
        <v>4475</v>
      </c>
      <c r="I67" s="4" t="s">
        <v>147</v>
      </c>
      <c r="J67" s="4" t="s">
        <v>148</v>
      </c>
      <c r="K67" s="4" t="s">
        <v>7</v>
      </c>
      <c r="L67" s="6">
        <v>4475</v>
      </c>
      <c r="M67" s="6">
        <v>4475</v>
      </c>
      <c r="N67" s="21" t="s">
        <v>175</v>
      </c>
      <c r="O67" s="4" t="s">
        <v>176</v>
      </c>
      <c r="P67" s="7">
        <v>3100076210</v>
      </c>
      <c r="Q67" s="5">
        <v>24251</v>
      </c>
      <c r="R67" s="5">
        <v>24256</v>
      </c>
    </row>
    <row r="68" spans="1:21">
      <c r="A68" s="4">
        <v>2566</v>
      </c>
      <c r="B68" s="4" t="s">
        <v>144</v>
      </c>
      <c r="C68" s="4" t="s">
        <v>145</v>
      </c>
      <c r="D68" s="7" t="s">
        <v>152</v>
      </c>
      <c r="E68" s="7" t="s">
        <v>146</v>
      </c>
      <c r="F68" s="7" t="s">
        <v>140</v>
      </c>
      <c r="G68" s="4" t="s">
        <v>211</v>
      </c>
      <c r="H68" s="6">
        <v>9925</v>
      </c>
      <c r="I68" s="4" t="s">
        <v>147</v>
      </c>
      <c r="J68" s="4" t="s">
        <v>148</v>
      </c>
      <c r="K68" s="4" t="s">
        <v>7</v>
      </c>
      <c r="L68" s="6">
        <v>9925</v>
      </c>
      <c r="M68" s="6">
        <v>9925</v>
      </c>
      <c r="N68" s="21" t="s">
        <v>207</v>
      </c>
      <c r="O68" s="4" t="s">
        <v>206</v>
      </c>
      <c r="P68" s="7">
        <v>66069343256</v>
      </c>
      <c r="Q68" s="5">
        <v>24278</v>
      </c>
      <c r="R68" s="5">
        <v>24280</v>
      </c>
    </row>
    <row r="69" spans="1:21">
      <c r="A69" s="4">
        <v>2566</v>
      </c>
      <c r="B69" s="4" t="s">
        <v>144</v>
      </c>
      <c r="C69" s="4" t="s">
        <v>145</v>
      </c>
      <c r="D69" s="7" t="s">
        <v>152</v>
      </c>
      <c r="E69" s="7" t="s">
        <v>146</v>
      </c>
      <c r="F69" s="7" t="s">
        <v>140</v>
      </c>
      <c r="G69" s="4" t="s">
        <v>157</v>
      </c>
      <c r="H69" s="6">
        <v>5254</v>
      </c>
      <c r="I69" s="4" t="s">
        <v>147</v>
      </c>
      <c r="J69" s="4" t="s">
        <v>148</v>
      </c>
      <c r="K69" s="4" t="s">
        <v>7</v>
      </c>
      <c r="L69" s="6">
        <v>5254</v>
      </c>
      <c r="M69" s="6">
        <v>5254</v>
      </c>
      <c r="N69" s="21" t="s">
        <v>207</v>
      </c>
      <c r="O69" s="4" t="s">
        <v>206</v>
      </c>
      <c r="P69" s="7">
        <v>66069419033</v>
      </c>
      <c r="Q69" s="5">
        <v>24225</v>
      </c>
      <c r="R69" s="5">
        <v>24229</v>
      </c>
    </row>
    <row r="70" spans="1:21">
      <c r="A70" s="4">
        <v>2566</v>
      </c>
      <c r="B70" s="4" t="s">
        <v>144</v>
      </c>
      <c r="C70" s="4" t="s">
        <v>145</v>
      </c>
      <c r="D70" s="7" t="s">
        <v>152</v>
      </c>
      <c r="E70" s="7" t="s">
        <v>146</v>
      </c>
      <c r="F70" s="7" t="s">
        <v>140</v>
      </c>
      <c r="G70" s="4" t="s">
        <v>157</v>
      </c>
      <c r="H70" s="6">
        <v>8310</v>
      </c>
      <c r="I70" s="4" t="s">
        <v>147</v>
      </c>
      <c r="J70" s="4" t="s">
        <v>148</v>
      </c>
      <c r="K70" s="4" t="s">
        <v>7</v>
      </c>
      <c r="L70" s="6">
        <v>8310</v>
      </c>
      <c r="M70" s="6">
        <v>8310</v>
      </c>
      <c r="N70" s="21" t="s">
        <v>158</v>
      </c>
      <c r="O70" s="4" t="s">
        <v>190</v>
      </c>
      <c r="P70" s="7">
        <v>66069428132</v>
      </c>
      <c r="Q70" s="5">
        <v>24279</v>
      </c>
      <c r="R70" s="5">
        <v>24281</v>
      </c>
    </row>
    <row r="71" spans="1:21">
      <c r="A71" s="4">
        <v>2566</v>
      </c>
      <c r="B71" s="4" t="s">
        <v>144</v>
      </c>
      <c r="C71" s="4" t="s">
        <v>145</v>
      </c>
      <c r="D71" s="7" t="s">
        <v>152</v>
      </c>
      <c r="E71" s="7" t="s">
        <v>146</v>
      </c>
      <c r="F71" s="7" t="s">
        <v>140</v>
      </c>
      <c r="G71" s="4" t="s">
        <v>270</v>
      </c>
      <c r="H71" s="6">
        <v>990</v>
      </c>
      <c r="I71" s="4" t="s">
        <v>147</v>
      </c>
      <c r="J71" s="4" t="s">
        <v>148</v>
      </c>
      <c r="K71" s="4" t="s">
        <v>7</v>
      </c>
      <c r="L71" s="6">
        <v>990</v>
      </c>
      <c r="M71" s="6">
        <v>990</v>
      </c>
      <c r="N71" s="21" t="s">
        <v>232</v>
      </c>
      <c r="O71" s="4" t="s">
        <v>231</v>
      </c>
      <c r="P71" s="7">
        <v>3100081505</v>
      </c>
      <c r="Q71" s="5">
        <v>24277</v>
      </c>
      <c r="R71" s="5">
        <v>24277</v>
      </c>
      <c r="U71" s="22"/>
    </row>
    <row r="72" spans="1:21">
      <c r="A72" s="4">
        <v>2566</v>
      </c>
      <c r="B72" s="4" t="s">
        <v>144</v>
      </c>
      <c r="C72" s="4" t="s">
        <v>145</v>
      </c>
      <c r="D72" s="7" t="s">
        <v>152</v>
      </c>
      <c r="E72" s="7" t="s">
        <v>146</v>
      </c>
      <c r="F72" s="7" t="s">
        <v>140</v>
      </c>
      <c r="G72" s="4" t="s">
        <v>245</v>
      </c>
      <c r="H72" s="6">
        <v>1600</v>
      </c>
      <c r="I72" s="4" t="s">
        <v>147</v>
      </c>
      <c r="J72" s="4" t="s">
        <v>148</v>
      </c>
      <c r="K72" s="4" t="s">
        <v>7</v>
      </c>
      <c r="L72" s="6">
        <v>1600</v>
      </c>
      <c r="M72" s="6">
        <v>1600</v>
      </c>
      <c r="N72" s="21" t="s">
        <v>158</v>
      </c>
      <c r="O72" s="4" t="s">
        <v>190</v>
      </c>
      <c r="P72" s="7">
        <v>3100082921</v>
      </c>
      <c r="Q72" s="5">
        <v>24281</v>
      </c>
      <c r="R72" s="5">
        <v>24281</v>
      </c>
    </row>
    <row r="73" spans="1:21">
      <c r="A73" s="4">
        <v>2566</v>
      </c>
      <c r="B73" s="4" t="s">
        <v>144</v>
      </c>
      <c r="C73" s="4" t="s">
        <v>145</v>
      </c>
      <c r="D73" s="7" t="s">
        <v>152</v>
      </c>
      <c r="E73" s="7" t="s">
        <v>146</v>
      </c>
      <c r="F73" s="7" t="s">
        <v>140</v>
      </c>
      <c r="G73" s="4" t="s">
        <v>271</v>
      </c>
      <c r="H73" s="6">
        <v>1700</v>
      </c>
      <c r="I73" s="4" t="s">
        <v>147</v>
      </c>
      <c r="J73" s="4" t="s">
        <v>148</v>
      </c>
      <c r="K73" s="4" t="s">
        <v>7</v>
      </c>
      <c r="L73" s="6">
        <v>1700</v>
      </c>
      <c r="M73" s="6">
        <v>1700</v>
      </c>
      <c r="N73" s="21" t="s">
        <v>172</v>
      </c>
      <c r="O73" s="4" t="s">
        <v>173</v>
      </c>
      <c r="P73" s="7">
        <v>3100084583</v>
      </c>
      <c r="Q73" s="5">
        <v>24273</v>
      </c>
      <c r="R73" s="5">
        <v>24285</v>
      </c>
    </row>
    <row r="74" spans="1:21">
      <c r="A74" s="4">
        <v>2566</v>
      </c>
      <c r="B74" s="4" t="s">
        <v>144</v>
      </c>
      <c r="C74" s="4" t="s">
        <v>145</v>
      </c>
      <c r="D74" s="7" t="s">
        <v>152</v>
      </c>
      <c r="E74" s="7" t="s">
        <v>146</v>
      </c>
      <c r="F74" s="7" t="s">
        <v>140</v>
      </c>
      <c r="G74" s="4" t="s">
        <v>272</v>
      </c>
      <c r="H74" s="6">
        <v>1990</v>
      </c>
      <c r="I74" s="4" t="s">
        <v>147</v>
      </c>
      <c r="J74" s="4" t="s">
        <v>148</v>
      </c>
      <c r="K74" s="4" t="s">
        <v>7</v>
      </c>
      <c r="L74" s="6">
        <v>1990</v>
      </c>
      <c r="M74" s="6">
        <v>1990</v>
      </c>
      <c r="N74" s="21" t="s">
        <v>172</v>
      </c>
      <c r="O74" s="4" t="s">
        <v>173</v>
      </c>
      <c r="P74" s="7">
        <v>3100085896</v>
      </c>
      <c r="Q74" s="5">
        <v>24281</v>
      </c>
      <c r="R74" s="5">
        <v>24281</v>
      </c>
    </row>
    <row r="75" spans="1:21">
      <c r="A75" s="4">
        <v>2566</v>
      </c>
      <c r="B75" s="4" t="s">
        <v>144</v>
      </c>
      <c r="C75" s="4" t="s">
        <v>145</v>
      </c>
      <c r="D75" s="7" t="s">
        <v>152</v>
      </c>
      <c r="E75" s="7" t="s">
        <v>146</v>
      </c>
      <c r="F75" s="7" t="s">
        <v>140</v>
      </c>
      <c r="G75" s="4" t="s">
        <v>157</v>
      </c>
      <c r="H75" s="6">
        <v>10465</v>
      </c>
      <c r="I75" s="4" t="s">
        <v>147</v>
      </c>
      <c r="J75" s="4" t="s">
        <v>148</v>
      </c>
      <c r="K75" s="4" t="s">
        <v>7</v>
      </c>
      <c r="L75" s="6">
        <v>10465</v>
      </c>
      <c r="M75" s="6">
        <v>10465</v>
      </c>
      <c r="N75" s="21" t="s">
        <v>158</v>
      </c>
      <c r="O75" s="4" t="s">
        <v>190</v>
      </c>
      <c r="P75" s="7">
        <v>66089028787</v>
      </c>
      <c r="Q75" s="5">
        <v>24301</v>
      </c>
      <c r="R75" s="5">
        <v>24305</v>
      </c>
    </row>
    <row r="76" spans="1:21">
      <c r="A76" s="4">
        <v>2566</v>
      </c>
      <c r="B76" s="4" t="s">
        <v>144</v>
      </c>
      <c r="C76" s="4" t="s">
        <v>145</v>
      </c>
      <c r="D76" s="7" t="s">
        <v>152</v>
      </c>
      <c r="E76" s="7" t="s">
        <v>146</v>
      </c>
      <c r="F76" s="7" t="s">
        <v>140</v>
      </c>
      <c r="G76" s="4" t="s">
        <v>273</v>
      </c>
      <c r="H76" s="6">
        <v>1020</v>
      </c>
      <c r="I76" s="4" t="s">
        <v>147</v>
      </c>
      <c r="J76" s="4" t="s">
        <v>148</v>
      </c>
      <c r="K76" s="4" t="s">
        <v>7</v>
      </c>
      <c r="L76" s="6">
        <v>1020</v>
      </c>
      <c r="M76" s="6">
        <v>1020</v>
      </c>
      <c r="N76" s="21" t="s">
        <v>232</v>
      </c>
      <c r="O76" s="4" t="s">
        <v>231</v>
      </c>
      <c r="P76" s="7">
        <v>3100087037</v>
      </c>
      <c r="Q76" s="5">
        <v>24293</v>
      </c>
      <c r="R76" s="5">
        <v>24293</v>
      </c>
      <c r="U76" s="24"/>
    </row>
    <row r="77" spans="1:21">
      <c r="A77" s="4">
        <v>2566</v>
      </c>
      <c r="B77" s="4" t="s">
        <v>144</v>
      </c>
      <c r="C77" s="4" t="s">
        <v>145</v>
      </c>
      <c r="D77" s="7" t="s">
        <v>152</v>
      </c>
      <c r="E77" s="7" t="s">
        <v>146</v>
      </c>
      <c r="F77" s="7" t="s">
        <v>140</v>
      </c>
      <c r="G77" s="4" t="s">
        <v>274</v>
      </c>
      <c r="H77" s="6">
        <v>4000</v>
      </c>
      <c r="I77" s="4" t="s">
        <v>147</v>
      </c>
      <c r="J77" s="4" t="s">
        <v>148</v>
      </c>
      <c r="K77" s="4" t="s">
        <v>7</v>
      </c>
      <c r="L77" s="6">
        <v>4000</v>
      </c>
      <c r="M77" s="6">
        <v>4000</v>
      </c>
      <c r="N77" s="20" t="s">
        <v>154</v>
      </c>
      <c r="O77" s="20" t="s">
        <v>155</v>
      </c>
      <c r="P77" s="7">
        <v>3100087041</v>
      </c>
      <c r="Q77" s="5">
        <v>24283</v>
      </c>
      <c r="R77" s="5">
        <v>24288</v>
      </c>
    </row>
    <row r="78" spans="1:21">
      <c r="A78" s="4">
        <v>2566</v>
      </c>
      <c r="B78" s="4" t="s">
        <v>144</v>
      </c>
      <c r="C78" s="4" t="s">
        <v>145</v>
      </c>
      <c r="D78" s="7" t="s">
        <v>152</v>
      </c>
      <c r="E78" s="7" t="s">
        <v>146</v>
      </c>
      <c r="F78" s="7" t="s">
        <v>140</v>
      </c>
      <c r="G78" s="4" t="s">
        <v>275</v>
      </c>
      <c r="H78" s="6">
        <v>2700</v>
      </c>
      <c r="I78" s="4" t="s">
        <v>147</v>
      </c>
      <c r="J78" s="4" t="s">
        <v>148</v>
      </c>
      <c r="K78" s="4" t="s">
        <v>7</v>
      </c>
      <c r="L78" s="6">
        <v>2700</v>
      </c>
      <c r="M78" s="6">
        <v>2700</v>
      </c>
      <c r="N78" s="21" t="s">
        <v>188</v>
      </c>
      <c r="O78" s="4" t="s">
        <v>189</v>
      </c>
      <c r="P78" s="7">
        <v>3100087962</v>
      </c>
      <c r="Q78" s="5">
        <v>24289</v>
      </c>
      <c r="R78" s="5">
        <v>24291</v>
      </c>
    </row>
    <row r="79" spans="1:21">
      <c r="A79" s="4">
        <v>2566</v>
      </c>
      <c r="B79" s="4" t="s">
        <v>144</v>
      </c>
      <c r="C79" s="4" t="s">
        <v>145</v>
      </c>
      <c r="D79" s="7" t="s">
        <v>152</v>
      </c>
      <c r="E79" s="7" t="s">
        <v>146</v>
      </c>
      <c r="F79" s="7" t="s">
        <v>140</v>
      </c>
      <c r="G79" s="4" t="s">
        <v>276</v>
      </c>
      <c r="H79" s="6">
        <v>3120</v>
      </c>
      <c r="I79" s="4" t="s">
        <v>147</v>
      </c>
      <c r="J79" s="4" t="s">
        <v>148</v>
      </c>
      <c r="K79" s="4" t="s">
        <v>7</v>
      </c>
      <c r="L79" s="6">
        <v>3120</v>
      </c>
      <c r="M79" s="6">
        <v>3120</v>
      </c>
      <c r="N79" s="21" t="s">
        <v>188</v>
      </c>
      <c r="O79" s="4" t="s">
        <v>189</v>
      </c>
      <c r="P79" s="7">
        <v>3100097475</v>
      </c>
      <c r="Q79" s="5">
        <v>24302</v>
      </c>
      <c r="R79" s="5">
        <v>24308</v>
      </c>
    </row>
    <row r="80" spans="1:21">
      <c r="A80" s="4">
        <v>2566</v>
      </c>
      <c r="B80" s="4" t="s">
        <v>144</v>
      </c>
      <c r="C80" s="4" t="s">
        <v>145</v>
      </c>
      <c r="D80" s="7" t="s">
        <v>152</v>
      </c>
      <c r="E80" s="7" t="s">
        <v>146</v>
      </c>
      <c r="F80" s="7" t="s">
        <v>140</v>
      </c>
      <c r="G80" s="4" t="s">
        <v>277</v>
      </c>
      <c r="H80" s="6">
        <v>3684</v>
      </c>
      <c r="I80" s="4" t="s">
        <v>147</v>
      </c>
      <c r="J80" s="4" t="s">
        <v>148</v>
      </c>
      <c r="K80" s="4" t="s">
        <v>7</v>
      </c>
      <c r="L80" s="6">
        <v>3684</v>
      </c>
      <c r="M80" s="6">
        <v>3684</v>
      </c>
      <c r="N80" s="21" t="s">
        <v>207</v>
      </c>
      <c r="O80" s="4" t="s">
        <v>206</v>
      </c>
      <c r="P80" s="7">
        <v>3100096728</v>
      </c>
      <c r="Q80" s="5">
        <v>24301</v>
      </c>
      <c r="R80" s="5">
        <v>24308</v>
      </c>
    </row>
    <row r="81" spans="1:21">
      <c r="A81" s="4">
        <v>2566</v>
      </c>
      <c r="B81" s="4" t="s">
        <v>144</v>
      </c>
      <c r="C81" s="4" t="s">
        <v>145</v>
      </c>
      <c r="D81" s="7" t="s">
        <v>152</v>
      </c>
      <c r="E81" s="7" t="s">
        <v>146</v>
      </c>
      <c r="F81" s="7" t="s">
        <v>140</v>
      </c>
      <c r="G81" s="4" t="s">
        <v>278</v>
      </c>
      <c r="H81" s="6">
        <v>3600</v>
      </c>
      <c r="I81" s="4" t="s">
        <v>147</v>
      </c>
      <c r="J81" s="4" t="s">
        <v>148</v>
      </c>
      <c r="K81" s="4" t="s">
        <v>7</v>
      </c>
      <c r="L81" s="6">
        <v>3600</v>
      </c>
      <c r="M81" s="6">
        <v>3600</v>
      </c>
      <c r="N81" s="21" t="s">
        <v>194</v>
      </c>
      <c r="O81" s="4" t="s">
        <v>195</v>
      </c>
      <c r="P81" s="7">
        <v>3100096976</v>
      </c>
      <c r="Q81" s="5">
        <v>24280</v>
      </c>
      <c r="R81" s="5">
        <v>24291</v>
      </c>
    </row>
    <row r="82" spans="1:21">
      <c r="A82" s="4">
        <v>2566</v>
      </c>
      <c r="B82" s="4" t="s">
        <v>144</v>
      </c>
      <c r="C82" s="4" t="s">
        <v>145</v>
      </c>
      <c r="D82" s="7" t="s">
        <v>152</v>
      </c>
      <c r="E82" s="7" t="s">
        <v>146</v>
      </c>
      <c r="F82" s="7" t="s">
        <v>140</v>
      </c>
      <c r="G82" s="4" t="s">
        <v>212</v>
      </c>
      <c r="H82" s="6">
        <v>9000</v>
      </c>
      <c r="I82" s="4" t="s">
        <v>147</v>
      </c>
      <c r="J82" s="4" t="s">
        <v>148</v>
      </c>
      <c r="K82" s="4" t="s">
        <v>7</v>
      </c>
      <c r="L82" s="6">
        <v>9000</v>
      </c>
      <c r="M82" s="6">
        <v>9000</v>
      </c>
      <c r="N82" s="21" t="s">
        <v>213</v>
      </c>
      <c r="O82" s="4" t="s">
        <v>214</v>
      </c>
      <c r="P82" s="7">
        <v>66089126170</v>
      </c>
      <c r="Q82" s="5">
        <v>24322</v>
      </c>
      <c r="R82" s="5">
        <v>24330</v>
      </c>
    </row>
    <row r="83" spans="1:21">
      <c r="A83" s="4">
        <v>2566</v>
      </c>
      <c r="B83" s="4" t="s">
        <v>144</v>
      </c>
      <c r="C83" s="4" t="s">
        <v>145</v>
      </c>
      <c r="D83" s="7" t="s">
        <v>152</v>
      </c>
      <c r="E83" s="7" t="s">
        <v>146</v>
      </c>
      <c r="F83" s="7" t="s">
        <v>140</v>
      </c>
      <c r="G83" s="4" t="s">
        <v>215</v>
      </c>
      <c r="H83" s="6">
        <v>8800</v>
      </c>
      <c r="I83" s="4" t="s">
        <v>147</v>
      </c>
      <c r="J83" s="4" t="s">
        <v>148</v>
      </c>
      <c r="K83" s="4" t="s">
        <v>7</v>
      </c>
      <c r="L83" s="6">
        <v>8800</v>
      </c>
      <c r="M83" s="6">
        <v>8800</v>
      </c>
      <c r="N83" s="21" t="s">
        <v>158</v>
      </c>
      <c r="O83" s="4" t="s">
        <v>190</v>
      </c>
      <c r="P83" s="7">
        <v>66089692926</v>
      </c>
      <c r="Q83" s="5">
        <v>24341</v>
      </c>
      <c r="R83" s="5">
        <v>24349</v>
      </c>
    </row>
    <row r="84" spans="1:21">
      <c r="A84" s="4">
        <v>2566</v>
      </c>
      <c r="B84" s="4" t="s">
        <v>144</v>
      </c>
      <c r="C84" s="4" t="s">
        <v>145</v>
      </c>
      <c r="D84" s="7" t="s">
        <v>152</v>
      </c>
      <c r="E84" s="7" t="s">
        <v>146</v>
      </c>
      <c r="F84" s="7" t="s">
        <v>140</v>
      </c>
      <c r="G84" s="4" t="s">
        <v>216</v>
      </c>
      <c r="H84" s="6">
        <v>9000</v>
      </c>
      <c r="I84" s="4" t="s">
        <v>147</v>
      </c>
      <c r="J84" s="4" t="s">
        <v>148</v>
      </c>
      <c r="K84" s="4" t="s">
        <v>7</v>
      </c>
      <c r="L84" s="6">
        <v>9000</v>
      </c>
      <c r="M84" s="6">
        <v>9000</v>
      </c>
      <c r="N84" s="21" t="s">
        <v>158</v>
      </c>
      <c r="O84" s="4" t="s">
        <v>190</v>
      </c>
      <c r="P84" s="7">
        <v>66089724324</v>
      </c>
      <c r="Q84" s="5">
        <v>24341</v>
      </c>
      <c r="R84" s="5">
        <v>24349</v>
      </c>
    </row>
    <row r="85" spans="1:21">
      <c r="A85" s="4">
        <v>2566</v>
      </c>
      <c r="B85" s="4" t="s">
        <v>144</v>
      </c>
      <c r="C85" s="4" t="s">
        <v>145</v>
      </c>
      <c r="D85" s="7" t="s">
        <v>152</v>
      </c>
      <c r="E85" s="7" t="s">
        <v>146</v>
      </c>
      <c r="F85" s="7" t="s">
        <v>140</v>
      </c>
      <c r="G85" s="4" t="s">
        <v>280</v>
      </c>
      <c r="H85" s="6">
        <v>3813</v>
      </c>
      <c r="I85" s="4" t="s">
        <v>147</v>
      </c>
      <c r="J85" s="4" t="s">
        <v>148</v>
      </c>
      <c r="K85" s="4" t="s">
        <v>7</v>
      </c>
      <c r="L85" s="6">
        <v>3813</v>
      </c>
      <c r="M85" s="6">
        <v>3813</v>
      </c>
      <c r="N85" s="21" t="s">
        <v>207</v>
      </c>
      <c r="O85" s="4" t="s">
        <v>206</v>
      </c>
      <c r="P85" s="7">
        <v>3100105331</v>
      </c>
      <c r="Q85" s="5">
        <v>24331</v>
      </c>
      <c r="R85" s="5">
        <v>24334</v>
      </c>
    </row>
    <row r="86" spans="1:21">
      <c r="A86" s="4">
        <v>2566</v>
      </c>
      <c r="B86" s="4" t="s">
        <v>144</v>
      </c>
      <c r="C86" s="4" t="s">
        <v>145</v>
      </c>
      <c r="D86" s="7" t="s">
        <v>152</v>
      </c>
      <c r="E86" s="7" t="s">
        <v>146</v>
      </c>
      <c r="F86" s="7" t="s">
        <v>140</v>
      </c>
      <c r="G86" s="4" t="s">
        <v>281</v>
      </c>
      <c r="H86" s="6">
        <v>4750</v>
      </c>
      <c r="I86" s="4" t="s">
        <v>147</v>
      </c>
      <c r="J86" s="4" t="s">
        <v>148</v>
      </c>
      <c r="K86" s="4" t="s">
        <v>7</v>
      </c>
      <c r="L86" s="6">
        <v>4750</v>
      </c>
      <c r="M86" s="6">
        <v>4750</v>
      </c>
      <c r="N86" s="21" t="s">
        <v>181</v>
      </c>
      <c r="O86" s="4" t="s">
        <v>182</v>
      </c>
      <c r="P86" s="7">
        <v>3100105363</v>
      </c>
      <c r="Q86" s="5">
        <v>24334</v>
      </c>
      <c r="R86" s="5">
        <v>24336</v>
      </c>
    </row>
    <row r="87" spans="1:21">
      <c r="A87" s="4">
        <v>2566</v>
      </c>
      <c r="B87" s="4" t="s">
        <v>144</v>
      </c>
      <c r="C87" s="4" t="s">
        <v>145</v>
      </c>
      <c r="D87" s="7" t="s">
        <v>152</v>
      </c>
      <c r="E87" s="7" t="s">
        <v>146</v>
      </c>
      <c r="F87" s="7" t="s">
        <v>140</v>
      </c>
      <c r="G87" s="4" t="s">
        <v>282</v>
      </c>
      <c r="H87" s="6">
        <v>1200</v>
      </c>
      <c r="I87" s="4" t="s">
        <v>147</v>
      </c>
      <c r="J87" s="4" t="s">
        <v>148</v>
      </c>
      <c r="K87" s="4" t="s">
        <v>7</v>
      </c>
      <c r="L87" s="6">
        <v>1200</v>
      </c>
      <c r="M87" s="6">
        <v>1200</v>
      </c>
      <c r="N87" s="21" t="s">
        <v>194</v>
      </c>
      <c r="O87" s="4" t="s">
        <v>195</v>
      </c>
      <c r="P87" s="7">
        <v>3100110208</v>
      </c>
      <c r="Q87" s="5">
        <v>24328</v>
      </c>
      <c r="R87" s="5">
        <v>24340</v>
      </c>
    </row>
    <row r="88" spans="1:21">
      <c r="A88" s="4">
        <v>2566</v>
      </c>
      <c r="B88" s="4" t="s">
        <v>144</v>
      </c>
      <c r="C88" s="4" t="s">
        <v>145</v>
      </c>
      <c r="D88" s="7" t="s">
        <v>152</v>
      </c>
      <c r="E88" s="7" t="s">
        <v>146</v>
      </c>
      <c r="F88" s="7" t="s">
        <v>140</v>
      </c>
      <c r="G88" s="4" t="s">
        <v>283</v>
      </c>
      <c r="H88" s="6">
        <v>2640</v>
      </c>
      <c r="I88" s="4" t="s">
        <v>147</v>
      </c>
      <c r="J88" s="4" t="s">
        <v>148</v>
      </c>
      <c r="K88" s="4" t="s">
        <v>7</v>
      </c>
      <c r="L88" s="6">
        <v>2640</v>
      </c>
      <c r="M88" s="6">
        <v>2640</v>
      </c>
      <c r="N88" s="21" t="s">
        <v>232</v>
      </c>
      <c r="O88" s="4" t="s">
        <v>231</v>
      </c>
      <c r="P88" s="7">
        <v>3100110200</v>
      </c>
      <c r="Q88" s="5">
        <v>24343</v>
      </c>
      <c r="R88" s="5">
        <v>24344</v>
      </c>
      <c r="U88" s="24"/>
    </row>
    <row r="89" spans="1:21">
      <c r="A89" s="4">
        <v>2566</v>
      </c>
      <c r="B89" s="4" t="s">
        <v>144</v>
      </c>
      <c r="C89" s="4" t="s">
        <v>145</v>
      </c>
      <c r="D89" s="7" t="s">
        <v>152</v>
      </c>
      <c r="E89" s="7" t="s">
        <v>146</v>
      </c>
      <c r="F89" s="7" t="s">
        <v>140</v>
      </c>
      <c r="G89" s="4" t="s">
        <v>284</v>
      </c>
      <c r="H89" s="6">
        <v>3991.1</v>
      </c>
      <c r="I89" s="4" t="s">
        <v>147</v>
      </c>
      <c r="J89" s="4" t="s">
        <v>148</v>
      </c>
      <c r="K89" s="4" t="s">
        <v>7</v>
      </c>
      <c r="L89" s="6">
        <v>3991.1</v>
      </c>
      <c r="M89" s="6">
        <v>3991.1</v>
      </c>
      <c r="N89" s="21" t="s">
        <v>213</v>
      </c>
      <c r="O89" s="4" t="s">
        <v>279</v>
      </c>
      <c r="P89" s="7">
        <v>3100115270</v>
      </c>
      <c r="Q89" s="5">
        <v>24340</v>
      </c>
      <c r="R89" s="5">
        <v>24342</v>
      </c>
    </row>
    <row r="90" spans="1:21">
      <c r="A90" s="4">
        <v>2566</v>
      </c>
      <c r="B90" s="4" t="s">
        <v>144</v>
      </c>
      <c r="C90" s="4" t="s">
        <v>145</v>
      </c>
      <c r="D90" s="7" t="s">
        <v>152</v>
      </c>
      <c r="E90" s="7" t="s">
        <v>146</v>
      </c>
      <c r="F90" s="7" t="s">
        <v>140</v>
      </c>
      <c r="G90" s="4" t="s">
        <v>217</v>
      </c>
      <c r="H90" s="6">
        <v>52000</v>
      </c>
      <c r="I90" s="4" t="s">
        <v>147</v>
      </c>
      <c r="J90" s="4" t="s">
        <v>148</v>
      </c>
      <c r="K90" s="4" t="s">
        <v>7</v>
      </c>
      <c r="L90" s="6">
        <v>52000</v>
      </c>
      <c r="M90" s="6">
        <v>52000</v>
      </c>
      <c r="N90" s="21" t="s">
        <v>218</v>
      </c>
      <c r="O90" s="4" t="s">
        <v>219</v>
      </c>
      <c r="P90" s="7">
        <v>66099160760</v>
      </c>
      <c r="Q90" s="5">
        <v>24352</v>
      </c>
      <c r="R90" s="5">
        <v>24355</v>
      </c>
    </row>
    <row r="91" spans="1:21">
      <c r="A91" s="4">
        <v>2566</v>
      </c>
      <c r="B91" s="4" t="s">
        <v>144</v>
      </c>
      <c r="C91" s="4" t="s">
        <v>145</v>
      </c>
      <c r="D91" s="7" t="s">
        <v>152</v>
      </c>
      <c r="E91" s="7" t="s">
        <v>146</v>
      </c>
      <c r="F91" s="7" t="s">
        <v>140</v>
      </c>
      <c r="G91" s="4" t="s">
        <v>220</v>
      </c>
      <c r="H91" s="6">
        <v>140000</v>
      </c>
      <c r="I91" s="4" t="s">
        <v>147</v>
      </c>
      <c r="J91" s="4" t="s">
        <v>148</v>
      </c>
      <c r="K91" s="4" t="s">
        <v>7</v>
      </c>
      <c r="L91" s="6">
        <v>140000</v>
      </c>
      <c r="M91" s="6">
        <v>140000</v>
      </c>
      <c r="N91" s="21" t="s">
        <v>194</v>
      </c>
      <c r="O91" s="4" t="s">
        <v>195</v>
      </c>
      <c r="P91" s="7">
        <v>66099294378</v>
      </c>
      <c r="Q91" s="5">
        <v>24365</v>
      </c>
      <c r="R91" s="5">
        <v>24385</v>
      </c>
    </row>
    <row r="92" spans="1:21">
      <c r="A92" s="4">
        <v>2566</v>
      </c>
      <c r="B92" s="4" t="s">
        <v>144</v>
      </c>
      <c r="C92" s="4" t="s">
        <v>145</v>
      </c>
      <c r="D92" s="7" t="s">
        <v>152</v>
      </c>
      <c r="E92" s="7" t="s">
        <v>146</v>
      </c>
      <c r="F92" s="7" t="s">
        <v>140</v>
      </c>
      <c r="G92" s="4" t="s">
        <v>221</v>
      </c>
      <c r="H92" s="6">
        <v>8896</v>
      </c>
      <c r="I92" s="4" t="s">
        <v>147</v>
      </c>
      <c r="J92" s="4" t="s">
        <v>148</v>
      </c>
      <c r="K92" s="4" t="s">
        <v>7</v>
      </c>
      <c r="L92" s="6">
        <v>8896</v>
      </c>
      <c r="M92" s="6">
        <v>8896</v>
      </c>
      <c r="N92" s="21" t="s">
        <v>222</v>
      </c>
      <c r="O92" s="4" t="s">
        <v>189</v>
      </c>
      <c r="P92" s="7">
        <v>66099568334</v>
      </c>
      <c r="Q92" s="5">
        <v>24375</v>
      </c>
      <c r="R92" s="5">
        <v>24377</v>
      </c>
    </row>
    <row r="93" spans="1:21">
      <c r="A93" s="4">
        <v>2566</v>
      </c>
      <c r="B93" s="4" t="s">
        <v>144</v>
      </c>
      <c r="C93" s="4" t="s">
        <v>145</v>
      </c>
      <c r="D93" s="7" t="s">
        <v>152</v>
      </c>
      <c r="E93" s="7" t="s">
        <v>146</v>
      </c>
      <c r="F93" s="7" t="s">
        <v>140</v>
      </c>
      <c r="G93" s="4" t="s">
        <v>223</v>
      </c>
      <c r="H93" s="6">
        <v>24200</v>
      </c>
      <c r="I93" s="4" t="s">
        <v>147</v>
      </c>
      <c r="J93" s="4" t="s">
        <v>148</v>
      </c>
      <c r="K93" s="4" t="s">
        <v>7</v>
      </c>
      <c r="L93" s="6">
        <v>24200</v>
      </c>
      <c r="M93" s="6">
        <v>24200</v>
      </c>
      <c r="N93" s="21" t="s">
        <v>172</v>
      </c>
      <c r="O93" s="4" t="s">
        <v>173</v>
      </c>
      <c r="P93" s="7">
        <v>66099633736</v>
      </c>
      <c r="Q93" s="5">
        <v>24379</v>
      </c>
      <c r="R93" s="5">
        <v>24424</v>
      </c>
    </row>
    <row r="94" spans="1:21">
      <c r="A94" s="4">
        <v>2566</v>
      </c>
      <c r="B94" s="4" t="s">
        <v>144</v>
      </c>
      <c r="C94" s="4" t="s">
        <v>145</v>
      </c>
      <c r="D94" s="7" t="s">
        <v>152</v>
      </c>
      <c r="E94" s="7" t="s">
        <v>146</v>
      </c>
      <c r="F94" s="7" t="s">
        <v>140</v>
      </c>
      <c r="G94" s="4" t="s">
        <v>224</v>
      </c>
      <c r="H94" s="6">
        <v>31069</v>
      </c>
      <c r="I94" s="4" t="s">
        <v>147</v>
      </c>
      <c r="J94" s="4" t="s">
        <v>148</v>
      </c>
      <c r="K94" s="4" t="s">
        <v>7</v>
      </c>
      <c r="L94" s="6">
        <v>31069</v>
      </c>
      <c r="M94" s="6">
        <v>31069</v>
      </c>
      <c r="N94" s="21" t="s">
        <v>158</v>
      </c>
      <c r="O94" s="4" t="s">
        <v>190</v>
      </c>
      <c r="P94" s="7">
        <v>66099694865</v>
      </c>
      <c r="Q94" s="5">
        <v>24379</v>
      </c>
      <c r="R94" s="5">
        <v>24383</v>
      </c>
    </row>
    <row r="95" spans="1:21">
      <c r="A95" s="4">
        <v>2566</v>
      </c>
      <c r="B95" s="4" t="s">
        <v>144</v>
      </c>
      <c r="C95" s="4" t="s">
        <v>145</v>
      </c>
      <c r="D95" s="7" t="s">
        <v>152</v>
      </c>
      <c r="E95" s="7" t="s">
        <v>146</v>
      </c>
      <c r="F95" s="7" t="s">
        <v>140</v>
      </c>
      <c r="G95" s="4" t="s">
        <v>285</v>
      </c>
      <c r="H95" s="6">
        <v>1020</v>
      </c>
      <c r="I95" s="4" t="s">
        <v>147</v>
      </c>
      <c r="J95" s="4" t="s">
        <v>148</v>
      </c>
      <c r="K95" s="4" t="s">
        <v>7</v>
      </c>
      <c r="L95" s="6">
        <v>1020</v>
      </c>
      <c r="M95" s="6">
        <v>1020</v>
      </c>
      <c r="N95" s="21" t="s">
        <v>232</v>
      </c>
      <c r="O95" s="4" t="s">
        <v>231</v>
      </c>
      <c r="P95" s="7">
        <v>3100115237</v>
      </c>
      <c r="Q95" s="5">
        <v>24350</v>
      </c>
      <c r="R95" s="5">
        <v>24351</v>
      </c>
      <c r="U95" s="22"/>
    </row>
    <row r="96" spans="1:21">
      <c r="A96" s="4">
        <v>2566</v>
      </c>
      <c r="B96" s="4" t="s">
        <v>144</v>
      </c>
      <c r="C96" s="4" t="s">
        <v>145</v>
      </c>
      <c r="D96" s="7" t="s">
        <v>152</v>
      </c>
      <c r="E96" s="7" t="s">
        <v>146</v>
      </c>
      <c r="F96" s="7" t="s">
        <v>140</v>
      </c>
      <c r="G96" s="4" t="s">
        <v>286</v>
      </c>
      <c r="H96" s="6">
        <v>720</v>
      </c>
      <c r="I96" s="4" t="s">
        <v>147</v>
      </c>
      <c r="J96" s="4" t="s">
        <v>148</v>
      </c>
      <c r="K96" s="4" t="s">
        <v>7</v>
      </c>
      <c r="L96" s="6">
        <v>720</v>
      </c>
      <c r="M96" s="6">
        <v>720</v>
      </c>
      <c r="N96" s="21" t="s">
        <v>158</v>
      </c>
      <c r="O96" s="4" t="s">
        <v>190</v>
      </c>
      <c r="P96" s="7">
        <v>3100128293</v>
      </c>
      <c r="Q96" s="5">
        <v>24362</v>
      </c>
      <c r="R96" s="5">
        <v>24363</v>
      </c>
    </row>
    <row r="97" spans="1:21">
      <c r="A97" s="4">
        <v>2566</v>
      </c>
      <c r="B97" s="4" t="s">
        <v>144</v>
      </c>
      <c r="C97" s="4" t="s">
        <v>145</v>
      </c>
      <c r="D97" s="7" t="s">
        <v>152</v>
      </c>
      <c r="E97" s="7" t="s">
        <v>146</v>
      </c>
      <c r="F97" s="7" t="s">
        <v>140</v>
      </c>
      <c r="G97" s="4" t="s">
        <v>287</v>
      </c>
      <c r="H97" s="6">
        <v>1200</v>
      </c>
      <c r="I97" s="4" t="s">
        <v>147</v>
      </c>
      <c r="J97" s="4" t="s">
        <v>148</v>
      </c>
      <c r="K97" s="4" t="s">
        <v>7</v>
      </c>
      <c r="L97" s="6">
        <v>1200</v>
      </c>
      <c r="M97" s="6">
        <v>1200</v>
      </c>
      <c r="N97" s="21" t="s">
        <v>232</v>
      </c>
      <c r="O97" s="4" t="s">
        <v>231</v>
      </c>
      <c r="P97" s="7">
        <v>3100133615</v>
      </c>
      <c r="Q97" s="5">
        <v>24369</v>
      </c>
      <c r="R97" s="5">
        <v>24369</v>
      </c>
      <c r="U97" s="22"/>
    </row>
    <row r="98" spans="1:21">
      <c r="A98" s="4">
        <v>2566</v>
      </c>
      <c r="B98" s="4" t="s">
        <v>144</v>
      </c>
      <c r="C98" s="4" t="s">
        <v>145</v>
      </c>
      <c r="D98" s="7" t="s">
        <v>152</v>
      </c>
      <c r="E98" s="7" t="s">
        <v>146</v>
      </c>
      <c r="F98" s="7" t="s">
        <v>140</v>
      </c>
      <c r="G98" s="4" t="s">
        <v>288</v>
      </c>
      <c r="H98" s="6">
        <v>1050</v>
      </c>
      <c r="I98" s="4" t="s">
        <v>147</v>
      </c>
      <c r="J98" s="4" t="s">
        <v>148</v>
      </c>
      <c r="K98" s="4" t="s">
        <v>7</v>
      </c>
      <c r="L98" s="6">
        <v>1050</v>
      </c>
      <c r="M98" s="6">
        <v>1050</v>
      </c>
      <c r="N98" s="21" t="s">
        <v>222</v>
      </c>
      <c r="O98" s="4" t="s">
        <v>189</v>
      </c>
      <c r="P98" s="7">
        <v>3100133606</v>
      </c>
      <c r="Q98" s="5">
        <v>24278</v>
      </c>
      <c r="R98" s="5">
        <v>24278</v>
      </c>
    </row>
    <row r="99" spans="1:21">
      <c r="A99" s="4">
        <v>2566</v>
      </c>
      <c r="B99" s="4" t="s">
        <v>144</v>
      </c>
      <c r="C99" s="4" t="s">
        <v>145</v>
      </c>
      <c r="D99" s="7" t="s">
        <v>152</v>
      </c>
      <c r="E99" s="7" t="s">
        <v>146</v>
      </c>
      <c r="F99" s="7" t="s">
        <v>140</v>
      </c>
      <c r="G99" s="4" t="s">
        <v>289</v>
      </c>
      <c r="H99" s="6">
        <v>3505</v>
      </c>
      <c r="I99" s="4" t="s">
        <v>147</v>
      </c>
      <c r="J99" s="4" t="s">
        <v>148</v>
      </c>
      <c r="K99" s="4" t="s">
        <v>7</v>
      </c>
      <c r="L99" s="6">
        <v>3505</v>
      </c>
      <c r="M99" s="6">
        <v>3505</v>
      </c>
      <c r="N99" s="21" t="s">
        <v>222</v>
      </c>
      <c r="O99" s="4" t="s">
        <v>189</v>
      </c>
      <c r="P99" s="7">
        <v>3100140162</v>
      </c>
      <c r="Q99" s="5">
        <v>24372</v>
      </c>
      <c r="R99" s="5">
        <v>24374</v>
      </c>
    </row>
    <row r="100" spans="1:21">
      <c r="A100" s="4">
        <v>2566</v>
      </c>
      <c r="B100" s="4" t="s">
        <v>144</v>
      </c>
      <c r="C100" s="4" t="s">
        <v>145</v>
      </c>
      <c r="D100" s="7" t="s">
        <v>152</v>
      </c>
      <c r="E100" s="7" t="s">
        <v>146</v>
      </c>
      <c r="F100" s="7" t="s">
        <v>140</v>
      </c>
      <c r="G100" s="4" t="s">
        <v>290</v>
      </c>
      <c r="H100" s="8">
        <v>3872</v>
      </c>
      <c r="I100" s="4" t="s">
        <v>147</v>
      </c>
      <c r="J100" s="4" t="s">
        <v>148</v>
      </c>
      <c r="K100" s="4" t="s">
        <v>7</v>
      </c>
      <c r="L100" s="8">
        <v>3872</v>
      </c>
      <c r="M100" s="8">
        <v>3872</v>
      </c>
      <c r="N100" s="21" t="s">
        <v>222</v>
      </c>
      <c r="O100" s="4" t="s">
        <v>189</v>
      </c>
      <c r="P100" s="7">
        <v>3100140164</v>
      </c>
      <c r="Q100" s="5">
        <v>24372</v>
      </c>
      <c r="R100" s="5">
        <v>24375</v>
      </c>
    </row>
    <row r="101" spans="1:21">
      <c r="A101" s="4">
        <v>2566</v>
      </c>
      <c r="B101" s="4" t="s">
        <v>144</v>
      </c>
      <c r="C101" s="4" t="s">
        <v>145</v>
      </c>
      <c r="D101" s="7" t="s">
        <v>152</v>
      </c>
      <c r="E101" s="7" t="s">
        <v>146</v>
      </c>
      <c r="F101" s="7" t="s">
        <v>140</v>
      </c>
      <c r="G101" s="4" t="s">
        <v>291</v>
      </c>
      <c r="H101" s="6">
        <v>2193.5</v>
      </c>
      <c r="I101" s="4" t="s">
        <v>147</v>
      </c>
      <c r="J101" s="4" t="s">
        <v>148</v>
      </c>
      <c r="K101" s="4" t="s">
        <v>7</v>
      </c>
      <c r="L101" s="6">
        <v>2193.5</v>
      </c>
      <c r="M101" s="6">
        <v>2193.5</v>
      </c>
      <c r="N101" s="21" t="s">
        <v>239</v>
      </c>
      <c r="O101" s="4" t="s">
        <v>240</v>
      </c>
      <c r="P101" s="7">
        <v>3100141331</v>
      </c>
      <c r="Q101" s="5">
        <v>24377</v>
      </c>
      <c r="R101" s="5">
        <v>24377</v>
      </c>
    </row>
    <row r="102" spans="1:21">
      <c r="H102" s="6"/>
      <c r="L102" s="6"/>
      <c r="M102" s="6"/>
      <c r="P102" s="7"/>
      <c r="Q102" s="5"/>
      <c r="R102" s="5"/>
    </row>
    <row r="103" spans="1:21">
      <c r="H103" s="6"/>
      <c r="L103" s="6"/>
      <c r="M103" s="6"/>
      <c r="P103" s="7"/>
      <c r="Q103" s="5"/>
      <c r="R103" s="5"/>
    </row>
    <row r="104" spans="1:21">
      <c r="H104" s="6"/>
      <c r="L104" s="6"/>
      <c r="M104" s="6"/>
      <c r="P104" s="7"/>
      <c r="Q104" s="5"/>
      <c r="R104" s="5"/>
    </row>
    <row r="105" spans="1:21">
      <c r="H105" s="6"/>
      <c r="L105" s="6"/>
      <c r="M105" s="6"/>
      <c r="P105" s="7"/>
      <c r="Q105" s="5"/>
      <c r="R105" s="5"/>
    </row>
    <row r="106" spans="1:21">
      <c r="H106" s="6"/>
      <c r="L106" s="6"/>
      <c r="M106" s="6"/>
      <c r="P106" s="7"/>
      <c r="Q106" s="5"/>
      <c r="R106" s="5"/>
    </row>
    <row r="107" spans="1:21">
      <c r="H107" s="6"/>
      <c r="L107" s="6"/>
      <c r="M107" s="6"/>
      <c r="P107" s="7"/>
      <c r="Q107" s="5"/>
      <c r="R107" s="5"/>
    </row>
    <row r="108" spans="1:21">
      <c r="H108" s="6"/>
      <c r="L108" s="6"/>
      <c r="M108" s="6"/>
      <c r="P108" s="7"/>
      <c r="Q108" s="5"/>
      <c r="R108" s="5"/>
    </row>
    <row r="109" spans="1:21">
      <c r="H109" s="6"/>
      <c r="L109" s="6"/>
      <c r="M109" s="6"/>
      <c r="P109" s="7"/>
      <c r="Q109" s="5"/>
      <c r="R109" s="5"/>
    </row>
    <row r="110" spans="1:21">
      <c r="H110" s="6"/>
      <c r="L110" s="6"/>
      <c r="M110" s="6"/>
      <c r="P110" s="7"/>
      <c r="Q110" s="5"/>
      <c r="R110" s="5"/>
    </row>
    <row r="111" spans="1:21">
      <c r="H111" s="6"/>
      <c r="L111" s="6"/>
      <c r="M111" s="6"/>
      <c r="P111" s="7"/>
      <c r="Q111" s="5"/>
      <c r="R111" s="5"/>
    </row>
    <row r="112" spans="1:21">
      <c r="H112" s="6"/>
      <c r="L112" s="6"/>
      <c r="M112" s="6"/>
      <c r="P112" s="7"/>
      <c r="Q112" s="5"/>
      <c r="R112" s="5"/>
    </row>
    <row r="113" spans="8:18">
      <c r="H113" s="6"/>
      <c r="L113" s="6"/>
      <c r="M113" s="6"/>
      <c r="P113" s="7"/>
      <c r="Q113" s="5"/>
      <c r="R113" s="5"/>
    </row>
    <row r="114" spans="8:18">
      <c r="H114" s="6"/>
      <c r="L114" s="6"/>
      <c r="M114" s="6"/>
      <c r="P114" s="7"/>
      <c r="Q114" s="5"/>
      <c r="R114" s="5"/>
    </row>
    <row r="115" spans="8:18">
      <c r="H115" s="6"/>
      <c r="L115" s="6"/>
      <c r="M115" s="6"/>
      <c r="P115" s="7"/>
      <c r="Q115" s="5"/>
      <c r="R115" s="5"/>
    </row>
    <row r="116" spans="8:18">
      <c r="H116" s="6"/>
      <c r="L116" s="6"/>
      <c r="M116" s="6"/>
      <c r="P116" s="7"/>
      <c r="Q116" s="5"/>
      <c r="R116" s="5"/>
    </row>
    <row r="117" spans="8:18">
      <c r="H117" s="6"/>
      <c r="L117" s="6"/>
      <c r="M117" s="6"/>
      <c r="P117" s="7"/>
      <c r="Q117" s="5"/>
      <c r="R117" s="5"/>
    </row>
    <row r="118" spans="8:18">
      <c r="H118" s="6"/>
      <c r="L118" s="6"/>
      <c r="M118" s="6"/>
      <c r="P118" s="7"/>
      <c r="Q118" s="5"/>
      <c r="R118" s="5"/>
    </row>
    <row r="119" spans="8:18">
      <c r="H119" s="6"/>
      <c r="L119" s="6"/>
      <c r="M119" s="6"/>
      <c r="P119" s="7"/>
      <c r="Q119" s="5"/>
      <c r="R119" s="5"/>
    </row>
    <row r="120" spans="8:18">
      <c r="H120" s="8"/>
      <c r="L120" s="6"/>
      <c r="M120" s="6"/>
      <c r="P120" s="7"/>
      <c r="Q120" s="5"/>
      <c r="R120" s="5"/>
    </row>
    <row r="121" spans="8:18">
      <c r="H121" s="6"/>
      <c r="L121" s="6"/>
      <c r="M121" s="6"/>
      <c r="P121" s="7"/>
      <c r="Q121" s="5"/>
      <c r="R121" s="5"/>
    </row>
    <row r="122" spans="8:18">
      <c r="H122" s="6"/>
      <c r="L122" s="6"/>
      <c r="M122" s="6"/>
      <c r="P122" s="7"/>
      <c r="Q122" s="5"/>
      <c r="R122" s="5"/>
    </row>
    <row r="123" spans="8:18">
      <c r="H123" s="6"/>
      <c r="L123" s="6"/>
      <c r="M123" s="6"/>
      <c r="P123" s="7"/>
      <c r="Q123" s="5"/>
      <c r="R123" s="5"/>
    </row>
    <row r="124" spans="8:18">
      <c r="H124" s="6"/>
      <c r="L124" s="6"/>
      <c r="M124" s="6"/>
      <c r="P124" s="7"/>
      <c r="Q124" s="5"/>
      <c r="R124" s="5"/>
    </row>
    <row r="125" spans="8:18">
      <c r="H125" s="6"/>
      <c r="L125" s="6"/>
      <c r="M125" s="6"/>
      <c r="P125" s="7"/>
      <c r="Q125" s="5"/>
      <c r="R125" s="5"/>
    </row>
    <row r="126" spans="8:18">
      <c r="H126" s="6"/>
      <c r="L126" s="6"/>
      <c r="M126" s="6"/>
      <c r="P126" s="7"/>
      <c r="Q126" s="5"/>
      <c r="R126" s="5"/>
    </row>
    <row r="127" spans="8:18">
      <c r="H127" s="6"/>
      <c r="L127" s="6"/>
      <c r="M127" s="6"/>
      <c r="P127" s="7"/>
      <c r="Q127" s="5"/>
      <c r="R127" s="5"/>
    </row>
    <row r="128" spans="8:18">
      <c r="H128" s="6"/>
      <c r="L128" s="6"/>
      <c r="M128" s="6"/>
      <c r="P128" s="7"/>
      <c r="Q128" s="5"/>
      <c r="R128" s="5"/>
    </row>
    <row r="129" spans="8:18">
      <c r="H129" s="6"/>
      <c r="L129" s="6"/>
      <c r="M129" s="6"/>
      <c r="P129" s="7"/>
      <c r="Q129" s="5"/>
      <c r="R129" s="5"/>
    </row>
    <row r="130" spans="8:18">
      <c r="H130" s="6"/>
      <c r="L130" s="6"/>
      <c r="M130" s="6"/>
      <c r="P130" s="7"/>
      <c r="Q130" s="5"/>
      <c r="R130" s="5"/>
    </row>
    <row r="131" spans="8:18">
      <c r="H131" s="6"/>
      <c r="L131" s="6"/>
      <c r="M131" s="6"/>
      <c r="P131" s="7"/>
      <c r="Q131" s="5"/>
      <c r="R131" s="5"/>
    </row>
    <row r="132" spans="8:18">
      <c r="H132" s="6"/>
      <c r="L132" s="6"/>
      <c r="M132" s="6"/>
      <c r="P132" s="7"/>
      <c r="Q132" s="5"/>
      <c r="R132" s="5"/>
    </row>
    <row r="133" spans="8:18">
      <c r="H133" s="6"/>
      <c r="L133" s="6"/>
      <c r="M133" s="6"/>
      <c r="P133" s="7"/>
      <c r="Q133" s="5"/>
      <c r="R133" s="5"/>
    </row>
    <row r="134" spans="8:18">
      <c r="H134" s="6"/>
      <c r="L134" s="6"/>
      <c r="M134" s="6"/>
      <c r="P134" s="7"/>
      <c r="Q134" s="5"/>
      <c r="R134" s="5"/>
    </row>
    <row r="135" spans="8:18">
      <c r="H135" s="6"/>
      <c r="L135" s="6"/>
      <c r="M135" s="6"/>
      <c r="P135" s="7"/>
      <c r="Q135" s="5"/>
      <c r="R135" s="5"/>
    </row>
    <row r="136" spans="8:18">
      <c r="H136" s="6"/>
      <c r="L136" s="6"/>
      <c r="M136" s="6"/>
      <c r="P136" s="7"/>
      <c r="Q136" s="5"/>
      <c r="R136" s="5"/>
    </row>
    <row r="137" spans="8:18">
      <c r="H137" s="6"/>
      <c r="L137" s="6"/>
      <c r="M137" s="6"/>
      <c r="P137" s="7"/>
      <c r="Q137" s="5"/>
      <c r="R137" s="5"/>
    </row>
    <row r="138" spans="8:18">
      <c r="H138" s="6"/>
      <c r="L138" s="6"/>
      <c r="M138" s="6"/>
      <c r="N138" s="9"/>
      <c r="P138" s="7"/>
      <c r="Q138" s="5"/>
      <c r="R138" s="5"/>
    </row>
    <row r="139" spans="8:18">
      <c r="H139" s="6"/>
      <c r="L139" s="6"/>
      <c r="M139" s="6"/>
      <c r="N139" s="9"/>
      <c r="P139" s="7"/>
      <c r="Q139" s="5"/>
      <c r="R139" s="5"/>
    </row>
    <row r="140" spans="8:18">
      <c r="H140" s="6"/>
      <c r="L140" s="6"/>
      <c r="M140" s="6"/>
      <c r="N140" s="9"/>
      <c r="P140" s="7"/>
      <c r="Q140" s="5"/>
      <c r="R140" s="5"/>
    </row>
    <row r="141" spans="8:18">
      <c r="H141" s="6"/>
      <c r="L141" s="6"/>
      <c r="M141" s="6"/>
      <c r="N141" s="9"/>
      <c r="P141" s="7"/>
      <c r="Q141" s="5"/>
      <c r="R141" s="5"/>
    </row>
    <row r="142" spans="8:18">
      <c r="H142" s="6"/>
      <c r="L142" s="6"/>
      <c r="M142" s="6"/>
      <c r="N142" s="9"/>
      <c r="P142" s="7"/>
      <c r="Q142" s="5"/>
      <c r="R142" s="5"/>
    </row>
    <row r="143" spans="8:18">
      <c r="H143" s="6"/>
      <c r="L143" s="6"/>
      <c r="M143" s="6"/>
      <c r="N143" s="9"/>
      <c r="P143" s="7"/>
      <c r="Q143" s="5"/>
      <c r="R143" s="5"/>
    </row>
    <row r="144" spans="8:18">
      <c r="H144" s="6"/>
      <c r="L144" s="6"/>
      <c r="M144" s="6"/>
      <c r="N144" s="9"/>
      <c r="P144" s="7"/>
      <c r="Q144" s="5"/>
      <c r="R144" s="5"/>
    </row>
    <row r="145" spans="8:18">
      <c r="H145" s="6"/>
      <c r="L145" s="6"/>
      <c r="M145" s="6"/>
      <c r="N145" s="9"/>
      <c r="P145" s="7"/>
      <c r="Q145" s="5"/>
      <c r="R145" s="5"/>
    </row>
    <row r="146" spans="8:18">
      <c r="H146" s="6"/>
      <c r="L146" s="6"/>
      <c r="M146" s="6"/>
      <c r="N146" s="9"/>
      <c r="P146" s="7"/>
      <c r="Q146" s="5"/>
      <c r="R146" s="5"/>
    </row>
    <row r="147" spans="8:18">
      <c r="H147" s="6"/>
      <c r="L147" s="6"/>
      <c r="M147" s="6"/>
      <c r="N147" s="9"/>
      <c r="P147" s="7"/>
      <c r="Q147" s="5"/>
      <c r="R147" s="5"/>
    </row>
    <row r="148" spans="8:18">
      <c r="H148" s="6"/>
      <c r="L148" s="6"/>
      <c r="M148" s="6"/>
      <c r="N148" s="9"/>
      <c r="P148" s="7"/>
      <c r="Q148" s="5"/>
      <c r="R148" s="5"/>
    </row>
    <row r="149" spans="8:18">
      <c r="H149" s="6"/>
      <c r="L149" s="6"/>
      <c r="M149" s="6"/>
      <c r="N149" s="9"/>
      <c r="P149" s="7"/>
      <c r="Q149" s="5"/>
      <c r="R149" s="5"/>
    </row>
    <row r="150" spans="8:18">
      <c r="H150" s="6"/>
      <c r="L150" s="6"/>
      <c r="M150" s="6"/>
      <c r="N150" s="9"/>
      <c r="P150" s="7"/>
      <c r="Q150" s="5"/>
      <c r="R150" s="5"/>
    </row>
    <row r="151" spans="8:18">
      <c r="H151" s="6"/>
      <c r="L151" s="6"/>
      <c r="M151" s="6"/>
      <c r="N151" s="9"/>
      <c r="P151" s="7"/>
      <c r="Q151" s="5"/>
      <c r="R151" s="5"/>
    </row>
    <row r="152" spans="8:18">
      <c r="H152" s="6"/>
      <c r="L152" s="6"/>
      <c r="M152" s="6"/>
      <c r="N152" s="9"/>
      <c r="P152" s="7"/>
      <c r="Q152" s="5"/>
      <c r="R152" s="5"/>
    </row>
    <row r="153" spans="8:18">
      <c r="H153" s="6"/>
      <c r="L153" s="6"/>
      <c r="M153" s="6"/>
      <c r="N153" s="9"/>
      <c r="P153" s="7"/>
      <c r="Q153" s="5"/>
      <c r="R153" s="5"/>
    </row>
    <row r="154" spans="8:18">
      <c r="H154" s="8"/>
      <c r="L154" s="6"/>
      <c r="M154" s="6"/>
      <c r="N154" s="9"/>
      <c r="P154" s="7"/>
      <c r="Q154" s="5"/>
      <c r="R154" s="5"/>
    </row>
    <row r="155" spans="8:18">
      <c r="H155" s="6"/>
      <c r="L155" s="6"/>
      <c r="M155" s="6"/>
      <c r="N155" s="9"/>
      <c r="P155" s="7"/>
      <c r="Q155" s="5"/>
      <c r="R155" s="5"/>
    </row>
    <row r="156" spans="8:18">
      <c r="H156" s="6"/>
      <c r="L156" s="6"/>
      <c r="M156" s="6"/>
      <c r="N156" s="9"/>
      <c r="P156" s="7"/>
      <c r="Q156" s="5"/>
      <c r="R156" s="5"/>
    </row>
    <row r="157" spans="8:18">
      <c r="H157" s="6"/>
      <c r="L157" s="6"/>
      <c r="M157" s="6"/>
      <c r="N157" s="9"/>
      <c r="P157" s="7"/>
      <c r="Q157" s="5"/>
      <c r="R157" s="5"/>
    </row>
    <row r="158" spans="8:18">
      <c r="H158" s="6"/>
      <c r="L158" s="6"/>
      <c r="M158" s="6"/>
      <c r="N158" s="9"/>
      <c r="P158" s="7"/>
      <c r="Q158" s="5"/>
      <c r="R158" s="5"/>
    </row>
    <row r="159" spans="8:18">
      <c r="H159" s="6"/>
      <c r="L159" s="6"/>
      <c r="M159" s="6"/>
      <c r="N159" s="9"/>
      <c r="P159" s="7"/>
      <c r="Q159" s="5"/>
      <c r="R159" s="5"/>
    </row>
    <row r="160" spans="8:18">
      <c r="H160" s="6"/>
      <c r="L160" s="6"/>
      <c r="M160" s="6"/>
      <c r="N160" s="9"/>
      <c r="P160" s="7"/>
      <c r="Q160" s="5"/>
      <c r="R160" s="5"/>
    </row>
    <row r="161" spans="8:18">
      <c r="H161" s="6"/>
      <c r="L161" s="6"/>
      <c r="M161" s="6"/>
      <c r="N161" s="9"/>
      <c r="P161" s="7"/>
      <c r="Q161" s="5"/>
      <c r="R161" s="5"/>
    </row>
    <row r="162" spans="8:18">
      <c r="H162" s="6"/>
      <c r="L162" s="6"/>
      <c r="M162" s="6"/>
      <c r="N162" s="9"/>
      <c r="P162" s="7"/>
      <c r="Q162" s="5"/>
      <c r="R162" s="5"/>
    </row>
    <row r="163" spans="8:18">
      <c r="H163" s="6"/>
      <c r="L163" s="6"/>
      <c r="M163" s="6"/>
      <c r="N163" s="9"/>
      <c r="P163" s="7"/>
      <c r="Q163" s="5"/>
      <c r="R163" s="5"/>
    </row>
    <row r="164" spans="8:18">
      <c r="H164" s="6"/>
      <c r="L164" s="6"/>
      <c r="M164" s="6"/>
      <c r="N164" s="9"/>
      <c r="P164" s="7"/>
      <c r="Q164" s="5"/>
      <c r="R164" s="5"/>
    </row>
    <row r="165" spans="8:18">
      <c r="H165" s="6"/>
      <c r="L165" s="6"/>
      <c r="M165" s="6"/>
      <c r="N165" s="9"/>
      <c r="P165" s="7"/>
      <c r="Q165" s="5"/>
      <c r="R165" s="5"/>
    </row>
    <row r="166" spans="8:18">
      <c r="H166" s="6"/>
      <c r="L166" s="6"/>
      <c r="M166" s="6"/>
      <c r="N166" s="9"/>
      <c r="P166" s="7"/>
      <c r="Q166" s="5"/>
      <c r="R166" s="5"/>
    </row>
    <row r="167" spans="8:18">
      <c r="H167" s="6"/>
      <c r="L167" s="6"/>
      <c r="M167" s="6"/>
      <c r="N167" s="9"/>
      <c r="P167" s="7"/>
      <c r="Q167" s="5"/>
      <c r="R167" s="5"/>
    </row>
    <row r="168" spans="8:18">
      <c r="H168" s="6"/>
      <c r="L168" s="6"/>
      <c r="M168" s="6"/>
      <c r="N168" s="9"/>
      <c r="P168" s="7"/>
      <c r="Q168" s="5"/>
      <c r="R168" s="5"/>
    </row>
    <row r="169" spans="8:18">
      <c r="H169" s="6"/>
      <c r="L169" s="6"/>
      <c r="M169" s="6"/>
      <c r="N169" s="9"/>
      <c r="P169" s="7"/>
      <c r="Q169" s="5"/>
      <c r="R169" s="5"/>
    </row>
    <row r="170" spans="8:18">
      <c r="H170" s="6"/>
      <c r="L170" s="6"/>
      <c r="M170" s="6"/>
      <c r="N170" s="9"/>
      <c r="Q170" s="5"/>
      <c r="R170" s="5"/>
    </row>
    <row r="171" spans="8:18">
      <c r="H171" s="6"/>
      <c r="L171" s="6"/>
      <c r="M171" s="6"/>
      <c r="N171" s="9"/>
      <c r="Q171" s="5"/>
      <c r="R171" s="5"/>
    </row>
    <row r="172" spans="8:18">
      <c r="H172" s="6"/>
      <c r="L172" s="6"/>
      <c r="M172" s="6"/>
      <c r="N172" s="9"/>
      <c r="Q172" s="5"/>
      <c r="R172" s="5"/>
    </row>
    <row r="173" spans="8:18">
      <c r="H173" s="6"/>
      <c r="L173" s="6"/>
      <c r="M173" s="6"/>
      <c r="N173" s="9"/>
      <c r="Q173" s="5"/>
      <c r="R173" s="5"/>
    </row>
    <row r="174" spans="8:18">
      <c r="H174" s="6"/>
      <c r="L174" s="6"/>
      <c r="M174" s="6"/>
      <c r="N174" s="9"/>
      <c r="Q174" s="5"/>
      <c r="R174" s="5"/>
    </row>
    <row r="175" spans="8:18">
      <c r="H175" s="6"/>
      <c r="L175" s="6"/>
      <c r="M175" s="6"/>
      <c r="N175" s="9"/>
      <c r="P175" s="7"/>
      <c r="Q175" s="5"/>
      <c r="R175" s="5"/>
    </row>
    <row r="176" spans="8:18">
      <c r="H176" s="6"/>
      <c r="L176" s="6"/>
      <c r="M176" s="6"/>
      <c r="N176" s="9"/>
      <c r="P176" s="7"/>
      <c r="Q176" s="5"/>
      <c r="R176" s="5"/>
    </row>
    <row r="177" spans="8:18">
      <c r="H177" s="6"/>
      <c r="L177" s="6"/>
      <c r="M177" s="6"/>
      <c r="N177" s="9"/>
      <c r="P177" s="7"/>
      <c r="Q177" s="5"/>
      <c r="R177" s="5"/>
    </row>
    <row r="178" spans="8:18">
      <c r="H178" s="6"/>
      <c r="L178" s="6"/>
      <c r="M178" s="6"/>
      <c r="N178" s="9"/>
      <c r="P178" s="7"/>
      <c r="Q178" s="5"/>
      <c r="R178" s="5"/>
    </row>
    <row r="179" spans="8:18">
      <c r="H179" s="6"/>
      <c r="L179" s="6"/>
      <c r="M179" s="6"/>
      <c r="N179" s="9"/>
      <c r="P179" s="7"/>
      <c r="Q179" s="5"/>
      <c r="R179" s="5"/>
    </row>
    <row r="180" spans="8:18">
      <c r="H180" s="6"/>
      <c r="L180" s="6"/>
      <c r="M180" s="6"/>
      <c r="N180" s="9"/>
      <c r="P180" s="7"/>
      <c r="Q180" s="5"/>
      <c r="R180" s="5"/>
    </row>
    <row r="181" spans="8:18">
      <c r="H181" s="6"/>
      <c r="L181" s="6"/>
      <c r="M181" s="6"/>
      <c r="N181" s="9"/>
      <c r="P181" s="7"/>
      <c r="Q181" s="5"/>
      <c r="R181" s="5"/>
    </row>
    <row r="182" spans="8:18">
      <c r="H182" s="6"/>
      <c r="L182" s="6"/>
      <c r="M182" s="6"/>
      <c r="N182" s="9"/>
      <c r="P182" s="7"/>
      <c r="Q182" s="5"/>
      <c r="R182" s="5"/>
    </row>
    <row r="183" spans="8:18">
      <c r="H183" s="6"/>
      <c r="M183" s="19"/>
      <c r="N183" s="9"/>
      <c r="P183" s="7"/>
    </row>
    <row r="184" spans="8:18">
      <c r="H184" s="6"/>
      <c r="N184" s="9"/>
      <c r="P184" s="7"/>
    </row>
    <row r="185" spans="8:18">
      <c r="H185" s="6"/>
      <c r="N185" s="9"/>
      <c r="P185" s="7"/>
    </row>
    <row r="186" spans="8:18">
      <c r="H186" s="6"/>
      <c r="N186" s="9"/>
      <c r="P186" s="7"/>
    </row>
    <row r="187" spans="8:18">
      <c r="H187" s="6"/>
      <c r="N187" s="9"/>
      <c r="P187" s="7"/>
    </row>
    <row r="188" spans="8:18">
      <c r="H188" s="6"/>
      <c r="N188" s="9"/>
      <c r="P188" s="7"/>
    </row>
    <row r="189" spans="8:18">
      <c r="H189" s="6"/>
      <c r="N189" s="9"/>
      <c r="P189" s="7"/>
    </row>
    <row r="190" spans="8:18">
      <c r="H190" s="6"/>
      <c r="N190" s="9"/>
    </row>
    <row r="191" spans="8:18">
      <c r="H191" s="6"/>
      <c r="N191" s="9"/>
    </row>
    <row r="192" spans="8:18">
      <c r="H192" s="6"/>
      <c r="N192" s="9"/>
    </row>
    <row r="193" spans="8:14">
      <c r="H193" s="6"/>
      <c r="N193" s="9"/>
    </row>
    <row r="194" spans="8:14">
      <c r="H194" s="6"/>
      <c r="N194" s="9"/>
    </row>
    <row r="195" spans="8:14">
      <c r="H195" s="6"/>
      <c r="N195" s="9"/>
    </row>
    <row r="196" spans="8:14">
      <c r="H196" s="6"/>
      <c r="N196" s="9"/>
    </row>
    <row r="197" spans="8:14">
      <c r="H197" s="6"/>
      <c r="N197" s="9"/>
    </row>
    <row r="198" spans="8:14">
      <c r="N198" s="9"/>
    </row>
    <row r="199" spans="8:14">
      <c r="N199" s="9"/>
    </row>
    <row r="200" spans="8:14">
      <c r="N200" s="9"/>
    </row>
    <row r="201" spans="8:14">
      <c r="N201" s="9"/>
    </row>
    <row r="202" spans="8:14">
      <c r="N202" s="9"/>
    </row>
    <row r="203" spans="8:14">
      <c r="N203" s="9"/>
    </row>
    <row r="204" spans="8:14">
      <c r="N204" s="9"/>
    </row>
    <row r="205" spans="8:14">
      <c r="N205" s="9"/>
    </row>
    <row r="206" spans="8:14">
      <c r="N206" s="9"/>
    </row>
    <row r="207" spans="8:14">
      <c r="N207" s="9"/>
    </row>
    <row r="208" spans="8:14">
      <c r="N208" s="9"/>
    </row>
    <row r="209" spans="14:14">
      <c r="N209" s="9"/>
    </row>
    <row r="210" spans="14:14">
      <c r="N210" s="9"/>
    </row>
    <row r="211" spans="14:14">
      <c r="N211" s="9"/>
    </row>
    <row r="212" spans="14:14">
      <c r="N212" s="9"/>
    </row>
    <row r="213" spans="14:14">
      <c r="N213" s="9"/>
    </row>
    <row r="214" spans="14:14">
      <c r="N214" s="9"/>
    </row>
    <row r="215" spans="14:14">
      <c r="N215" s="9"/>
    </row>
    <row r="216" spans="14:14">
      <c r="N216" s="9"/>
    </row>
    <row r="217" spans="14:14">
      <c r="N217" s="9"/>
    </row>
    <row r="218" spans="14:14">
      <c r="N218" s="9"/>
    </row>
    <row r="219" spans="14:14">
      <c r="N219" s="9"/>
    </row>
    <row r="220" spans="14:14">
      <c r="N220" s="9"/>
    </row>
    <row r="221" spans="14:14">
      <c r="N221" s="9"/>
    </row>
    <row r="222" spans="14:14">
      <c r="N222" s="9"/>
    </row>
    <row r="223" spans="14:14">
      <c r="N223" s="9"/>
    </row>
    <row r="224" spans="14:14">
      <c r="N224" s="9"/>
    </row>
    <row r="225" spans="14:14">
      <c r="N225" s="9"/>
    </row>
    <row r="226" spans="14:14">
      <c r="N226" s="9"/>
    </row>
    <row r="227" spans="14:14">
      <c r="N227" s="9"/>
    </row>
    <row r="228" spans="14:14">
      <c r="N228" s="9"/>
    </row>
    <row r="229" spans="14:14">
      <c r="N229" s="9"/>
    </row>
    <row r="230" spans="14:14">
      <c r="N230" s="9"/>
    </row>
    <row r="231" spans="14:14">
      <c r="N231" s="9"/>
    </row>
    <row r="232" spans="14:14">
      <c r="N232" s="9"/>
    </row>
    <row r="233" spans="14:14">
      <c r="N233" s="9"/>
    </row>
    <row r="234" spans="14:14">
      <c r="N234" s="9"/>
    </row>
    <row r="235" spans="14:14">
      <c r="N235" s="9"/>
    </row>
    <row r="236" spans="14:14">
      <c r="N236" s="9"/>
    </row>
    <row r="237" spans="14:14">
      <c r="N237" s="9"/>
    </row>
    <row r="238" spans="14:14">
      <c r="N238" s="9"/>
    </row>
    <row r="239" spans="14:14">
      <c r="N239" s="9"/>
    </row>
    <row r="240" spans="14:14">
      <c r="N240" s="9"/>
    </row>
    <row r="241" spans="14:14">
      <c r="N241" s="9"/>
    </row>
    <row r="242" spans="14:14">
      <c r="N242" s="9"/>
    </row>
    <row r="243" spans="14:14">
      <c r="N243" s="9"/>
    </row>
    <row r="244" spans="14:14">
      <c r="N244" s="9"/>
    </row>
    <row r="245" spans="14:14">
      <c r="N245" s="9"/>
    </row>
    <row r="246" spans="14:14">
      <c r="N246" s="9"/>
    </row>
    <row r="247" spans="14:14">
      <c r="N247" s="9"/>
    </row>
    <row r="248" spans="14:14">
      <c r="N248" s="9"/>
    </row>
    <row r="249" spans="14:14">
      <c r="N249" s="9"/>
    </row>
    <row r="250" spans="14:14">
      <c r="N250" s="9"/>
    </row>
    <row r="251" spans="14:14">
      <c r="N251" s="9"/>
    </row>
    <row r="252" spans="14:14">
      <c r="N252" s="9"/>
    </row>
    <row r="253" spans="14:14">
      <c r="N253" s="9"/>
    </row>
    <row r="254" spans="14:14">
      <c r="N254" s="9"/>
    </row>
    <row r="255" spans="14:14">
      <c r="N255" s="9"/>
    </row>
    <row r="256" spans="14:14">
      <c r="N256" s="9"/>
    </row>
    <row r="257" spans="14:14">
      <c r="N257" s="9"/>
    </row>
    <row r="258" spans="14:14">
      <c r="N258" s="9"/>
    </row>
    <row r="259" spans="14:14">
      <c r="N259" s="9"/>
    </row>
    <row r="260" spans="14:14">
      <c r="N260" s="9"/>
    </row>
    <row r="261" spans="14:14">
      <c r="N261" s="9"/>
    </row>
    <row r="262" spans="14:14">
      <c r="N262" s="9"/>
    </row>
    <row r="263" spans="14:14">
      <c r="N263" s="9"/>
    </row>
    <row r="264" spans="14:14">
      <c r="N264" s="9"/>
    </row>
    <row r="265" spans="14:14">
      <c r="N265" s="9"/>
    </row>
    <row r="266" spans="14:14">
      <c r="N266" s="9"/>
    </row>
    <row r="267" spans="14:14">
      <c r="N267" s="9"/>
    </row>
    <row r="268" spans="14:14">
      <c r="N268" s="9"/>
    </row>
    <row r="269" spans="14:14">
      <c r="N269" s="9"/>
    </row>
    <row r="270" spans="14:14">
      <c r="N270" s="9"/>
    </row>
    <row r="271" spans="14:14">
      <c r="N271" s="9"/>
    </row>
    <row r="272" spans="14:14">
      <c r="N272" s="9"/>
    </row>
    <row r="273" spans="14:14">
      <c r="N273" s="9"/>
    </row>
    <row r="274" spans="14:14">
      <c r="N274" s="9"/>
    </row>
    <row r="275" spans="14:14">
      <c r="N275" s="9"/>
    </row>
    <row r="276" spans="14:14">
      <c r="N276" s="9"/>
    </row>
    <row r="277" spans="14:14">
      <c r="N277" s="9"/>
    </row>
    <row r="278" spans="14:14">
      <c r="N278" s="9"/>
    </row>
    <row r="279" spans="14:14">
      <c r="N279" s="9"/>
    </row>
    <row r="280" spans="14:14">
      <c r="N280" s="9"/>
    </row>
    <row r="281" spans="14:14">
      <c r="N281" s="9"/>
    </row>
    <row r="282" spans="14:14">
      <c r="N282" s="9"/>
    </row>
    <row r="283" spans="14:14">
      <c r="N283" s="9"/>
    </row>
    <row r="284" spans="14:14">
      <c r="N284" s="9"/>
    </row>
    <row r="285" spans="14:14">
      <c r="N285" s="9"/>
    </row>
    <row r="286" spans="14:14">
      <c r="N286" s="9"/>
    </row>
    <row r="287" spans="14:14">
      <c r="N287" s="9"/>
    </row>
    <row r="288" spans="14:14">
      <c r="N288" s="9"/>
    </row>
    <row r="289" spans="14:14">
      <c r="N289" s="9"/>
    </row>
    <row r="290" spans="14:14">
      <c r="N290" s="9"/>
    </row>
    <row r="291" spans="14:14">
      <c r="N291" s="9"/>
    </row>
    <row r="292" spans="14:14">
      <c r="N292" s="9"/>
    </row>
    <row r="293" spans="14:14">
      <c r="N293" s="9"/>
    </row>
    <row r="294" spans="14:14">
      <c r="N294" s="9"/>
    </row>
    <row r="295" spans="14:14">
      <c r="N295" s="9"/>
    </row>
    <row r="296" spans="14:14">
      <c r="N296" s="9"/>
    </row>
    <row r="297" spans="14:14">
      <c r="N297" s="9"/>
    </row>
    <row r="298" spans="14:14">
      <c r="N298" s="9"/>
    </row>
    <row r="299" spans="14:14">
      <c r="N299" s="9"/>
    </row>
    <row r="300" spans="14:14">
      <c r="N300" s="9"/>
    </row>
    <row r="301" spans="14:14">
      <c r="N301" s="9"/>
    </row>
    <row r="302" spans="14:14">
      <c r="N302" s="9"/>
    </row>
    <row r="303" spans="14:14">
      <c r="N303" s="9"/>
    </row>
    <row r="304" spans="14:14">
      <c r="N304" s="9"/>
    </row>
    <row r="305" spans="14:14">
      <c r="N305" s="9"/>
    </row>
    <row r="306" spans="14:14">
      <c r="N306" s="9"/>
    </row>
    <row r="307" spans="14:14">
      <c r="N307" s="9"/>
    </row>
    <row r="308" spans="14:14">
      <c r="N308" s="9"/>
    </row>
    <row r="309" spans="14:14">
      <c r="N309" s="9"/>
    </row>
    <row r="310" spans="14:14">
      <c r="N310" s="9"/>
    </row>
    <row r="311" spans="14:14">
      <c r="N311" s="9"/>
    </row>
    <row r="312" spans="14:14">
      <c r="N312" s="9"/>
    </row>
    <row r="313" spans="14:14">
      <c r="N313" s="9"/>
    </row>
    <row r="314" spans="14:14">
      <c r="N314" s="9"/>
    </row>
    <row r="315" spans="14:14">
      <c r="N315" s="9"/>
    </row>
    <row r="316" spans="14:14">
      <c r="N316" s="9"/>
    </row>
    <row r="317" spans="14:14">
      <c r="N317" s="9"/>
    </row>
    <row r="318" spans="14:14">
      <c r="N318" s="9"/>
    </row>
    <row r="319" spans="14:14">
      <c r="N319" s="9"/>
    </row>
    <row r="320" spans="14:14">
      <c r="N320" s="9"/>
    </row>
    <row r="321" spans="14:14">
      <c r="N321" s="9"/>
    </row>
    <row r="322" spans="14:14">
      <c r="N322" s="9"/>
    </row>
    <row r="323" spans="14:14">
      <c r="N323" s="9"/>
    </row>
    <row r="324" spans="14:14">
      <c r="N324" s="9"/>
    </row>
    <row r="325" spans="14:14">
      <c r="N325" s="9"/>
    </row>
    <row r="326" spans="14:14">
      <c r="N326" s="9"/>
    </row>
    <row r="327" spans="14:14">
      <c r="N327" s="9"/>
    </row>
    <row r="328" spans="14:14">
      <c r="N328" s="9"/>
    </row>
    <row r="329" spans="14:14">
      <c r="N329" s="9"/>
    </row>
    <row r="330" spans="14:14">
      <c r="N330" s="9"/>
    </row>
    <row r="331" spans="14:14">
      <c r="N331" s="9"/>
    </row>
    <row r="332" spans="14:14">
      <c r="N332" s="9"/>
    </row>
    <row r="333" spans="14:14">
      <c r="N333" s="9"/>
    </row>
    <row r="334" spans="14:14">
      <c r="N334" s="9"/>
    </row>
    <row r="335" spans="14:14">
      <c r="N335" s="9"/>
    </row>
    <row r="336" spans="14:14">
      <c r="N336" s="9"/>
    </row>
    <row r="337" spans="14:14">
      <c r="N337" s="9"/>
    </row>
    <row r="338" spans="14:14">
      <c r="N338" s="9"/>
    </row>
    <row r="339" spans="14:14">
      <c r="N339" s="9"/>
    </row>
    <row r="340" spans="14:14">
      <c r="N340" s="9"/>
    </row>
    <row r="341" spans="14:14">
      <c r="N341" s="9"/>
    </row>
    <row r="342" spans="14:14">
      <c r="N342" s="9"/>
    </row>
    <row r="343" spans="14:14">
      <c r="N343" s="9"/>
    </row>
    <row r="344" spans="14:14">
      <c r="N344" s="9"/>
    </row>
    <row r="345" spans="14:14">
      <c r="N345" s="9"/>
    </row>
    <row r="346" spans="14:14">
      <c r="N346" s="9"/>
    </row>
    <row r="347" spans="14:14">
      <c r="N347" s="9"/>
    </row>
    <row r="348" spans="14:14">
      <c r="N348" s="9"/>
    </row>
    <row r="349" spans="14:14">
      <c r="N349" s="9"/>
    </row>
    <row r="350" spans="14:14">
      <c r="N350" s="9"/>
    </row>
    <row r="351" spans="14:14">
      <c r="N351" s="9"/>
    </row>
    <row r="352" spans="14:14">
      <c r="N352" s="9"/>
    </row>
    <row r="353" spans="14:14">
      <c r="N353" s="9"/>
    </row>
    <row r="354" spans="14:14">
      <c r="N354" s="9"/>
    </row>
    <row r="355" spans="14:14">
      <c r="N355" s="9"/>
    </row>
    <row r="356" spans="14:14">
      <c r="N356" s="9"/>
    </row>
    <row r="357" spans="14:14">
      <c r="N357" s="9"/>
    </row>
    <row r="358" spans="14:14">
      <c r="N358" s="9"/>
    </row>
    <row r="359" spans="14:14">
      <c r="N359" s="9"/>
    </row>
    <row r="360" spans="14:14">
      <c r="N360" s="9"/>
    </row>
    <row r="361" spans="14:14">
      <c r="N361" s="9"/>
    </row>
    <row r="362" spans="14:14">
      <c r="N362" s="9"/>
    </row>
    <row r="363" spans="14:14">
      <c r="N363" s="9"/>
    </row>
    <row r="364" spans="14:14">
      <c r="N364" s="9"/>
    </row>
    <row r="365" spans="14:14">
      <c r="N365" s="9"/>
    </row>
    <row r="366" spans="14:14">
      <c r="N366" s="9"/>
    </row>
    <row r="367" spans="14:14">
      <c r="N367" s="9"/>
    </row>
    <row r="368" spans="14:14">
      <c r="N368" s="9"/>
    </row>
    <row r="369" spans="14:14">
      <c r="N369" s="9"/>
    </row>
    <row r="370" spans="14:14">
      <c r="N370" s="9"/>
    </row>
    <row r="371" spans="14:14">
      <c r="N371" s="9"/>
    </row>
    <row r="372" spans="14:14">
      <c r="N372" s="9"/>
    </row>
    <row r="373" spans="14:14">
      <c r="N373" s="9"/>
    </row>
    <row r="374" spans="14:14">
      <c r="N374" s="9"/>
    </row>
    <row r="375" spans="14:14">
      <c r="N375" s="9"/>
    </row>
    <row r="376" spans="14:14">
      <c r="N376" s="9"/>
    </row>
    <row r="377" spans="14:14">
      <c r="N377" s="9"/>
    </row>
    <row r="378" spans="14:14">
      <c r="N378" s="9"/>
    </row>
    <row r="379" spans="14:14">
      <c r="N379" s="9"/>
    </row>
    <row r="380" spans="14:14">
      <c r="N380" s="9"/>
    </row>
    <row r="381" spans="14:14">
      <c r="N381" s="9"/>
    </row>
    <row r="382" spans="14:14">
      <c r="N382" s="9"/>
    </row>
    <row r="383" spans="14:14">
      <c r="N383" s="9"/>
    </row>
    <row r="384" spans="14:14">
      <c r="N384" s="9"/>
    </row>
    <row r="385" spans="14:14">
      <c r="N385" s="9"/>
    </row>
    <row r="386" spans="14:14">
      <c r="N386" s="9"/>
    </row>
    <row r="387" spans="14:14">
      <c r="N387" s="9"/>
    </row>
    <row r="388" spans="14:14">
      <c r="N388" s="9"/>
    </row>
    <row r="389" spans="14:14">
      <c r="N389" s="9"/>
    </row>
    <row r="390" spans="14:14">
      <c r="N390" s="9"/>
    </row>
    <row r="391" spans="14:14">
      <c r="N391" s="9"/>
    </row>
    <row r="392" spans="14:14">
      <c r="N392" s="9"/>
    </row>
    <row r="393" spans="14:14">
      <c r="N393" s="9"/>
    </row>
    <row r="394" spans="14:14">
      <c r="N394" s="9"/>
    </row>
    <row r="395" spans="14:14">
      <c r="N395" s="9"/>
    </row>
    <row r="396" spans="14:14">
      <c r="N396" s="9"/>
    </row>
    <row r="397" spans="14:14">
      <c r="N397" s="9"/>
    </row>
    <row r="398" spans="14:14">
      <c r="N398" s="9"/>
    </row>
    <row r="399" spans="14:14">
      <c r="N399" s="9"/>
    </row>
    <row r="400" spans="14:14">
      <c r="N400" s="9"/>
    </row>
    <row r="401" spans="14:14">
      <c r="N401" s="9"/>
    </row>
    <row r="402" spans="14:14">
      <c r="N402" s="9"/>
    </row>
    <row r="403" spans="14:14">
      <c r="N403" s="9"/>
    </row>
    <row r="404" spans="14:14">
      <c r="N404" s="9"/>
    </row>
    <row r="405" spans="14:14">
      <c r="N405" s="9"/>
    </row>
    <row r="406" spans="14:14">
      <c r="N406" s="9"/>
    </row>
    <row r="407" spans="14:14">
      <c r="N407" s="9"/>
    </row>
    <row r="408" spans="14:14">
      <c r="N408" s="9"/>
    </row>
    <row r="409" spans="14:14">
      <c r="N409" s="9"/>
    </row>
    <row r="410" spans="14:14">
      <c r="N410" s="9"/>
    </row>
    <row r="411" spans="14:14">
      <c r="N411" s="9"/>
    </row>
    <row r="412" spans="14:14">
      <c r="N412" s="9"/>
    </row>
    <row r="413" spans="14:14">
      <c r="N413" s="9"/>
    </row>
    <row r="414" spans="14:14">
      <c r="N414" s="9"/>
    </row>
    <row r="415" spans="14:14">
      <c r="N415" s="9"/>
    </row>
    <row r="416" spans="14:14">
      <c r="N416" s="9"/>
    </row>
    <row r="417" spans="14:14">
      <c r="N417" s="9"/>
    </row>
    <row r="418" spans="14:14">
      <c r="N418" s="9"/>
    </row>
    <row r="419" spans="14:14">
      <c r="N419" s="9"/>
    </row>
    <row r="420" spans="14:14">
      <c r="N420" s="9"/>
    </row>
    <row r="421" spans="14:14">
      <c r="N421" s="9"/>
    </row>
    <row r="422" spans="14:14">
      <c r="N422" s="9"/>
    </row>
    <row r="423" spans="14:14">
      <c r="N423" s="9"/>
    </row>
    <row r="424" spans="14:14">
      <c r="N424" s="9"/>
    </row>
    <row r="425" spans="14:14">
      <c r="N425" s="9"/>
    </row>
    <row r="426" spans="14:14">
      <c r="N426" s="9"/>
    </row>
    <row r="427" spans="14:14">
      <c r="N427" s="9"/>
    </row>
    <row r="428" spans="14:14">
      <c r="N428" s="9"/>
    </row>
    <row r="429" spans="14:14">
      <c r="N429" s="9"/>
    </row>
    <row r="430" spans="14:14">
      <c r="N430" s="9"/>
    </row>
  </sheetData>
  <dataValidations count="3">
    <dataValidation type="list" allowBlank="1" showInputMessage="1" showErrorMessage="1" sqref="I3" xr:uid="{30BC92A7-2D4F-4412-958D-A412AAD71BAC}">
      <formula1>"พ.ร.บ. งบประมาณรายจ่าย, อื่น ๆ"</formula1>
    </dataValidation>
    <dataValidation type="list" allowBlank="1" showInputMessage="1" showErrorMessage="1" sqref="J2:J8 J10:J538" xr:uid="{11C2247D-F426-487E-B1C7-C3919F7C1BA2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410" xr:uid="{A9707BC5-1D5B-4F54-A4A3-840AB7994330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50" orientation="landscape" horizontalDpi="4294967293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B5A6-FDD2-4F13-A1ED-2282BF045877}">
  <dimension ref="A1:C78"/>
  <sheetViews>
    <sheetView topLeftCell="A66" workbookViewId="0">
      <selection sqref="A1:C65536"/>
    </sheetView>
  </sheetViews>
  <sheetFormatPr defaultRowHeight="13.8"/>
  <sheetData>
    <row r="1" spans="1:3" ht="27">
      <c r="A1" s="1" t="s">
        <v>29</v>
      </c>
      <c r="B1" s="1" t="s">
        <v>30</v>
      </c>
      <c r="C1" s="1" t="s">
        <v>31</v>
      </c>
    </row>
    <row r="2" spans="1:3" ht="27">
      <c r="A2" s="1" t="s">
        <v>32</v>
      </c>
      <c r="B2" s="1" t="s">
        <v>33</v>
      </c>
      <c r="C2" s="1" t="s">
        <v>34</v>
      </c>
    </row>
    <row r="3" spans="1:3" ht="27">
      <c r="A3" s="1" t="s">
        <v>35</v>
      </c>
      <c r="B3" s="1" t="s">
        <v>17</v>
      </c>
      <c r="C3" s="1" t="s">
        <v>36</v>
      </c>
    </row>
    <row r="4" spans="1:3" ht="27">
      <c r="A4" s="1" t="s">
        <v>37</v>
      </c>
      <c r="B4" s="1" t="s">
        <v>38</v>
      </c>
      <c r="C4" s="1" t="s">
        <v>39</v>
      </c>
    </row>
    <row r="5" spans="1:3" ht="27">
      <c r="A5" s="1" t="s">
        <v>40</v>
      </c>
      <c r="B5" s="1" t="s">
        <v>41</v>
      </c>
      <c r="C5" s="1" t="s">
        <v>42</v>
      </c>
    </row>
    <row r="6" spans="1:3" ht="27">
      <c r="A6" s="1" t="s">
        <v>43</v>
      </c>
      <c r="B6" s="1" t="s">
        <v>44</v>
      </c>
      <c r="C6" s="1" t="s">
        <v>45</v>
      </c>
    </row>
    <row r="7" spans="1:3" ht="27">
      <c r="A7" s="1" t="s">
        <v>46</v>
      </c>
      <c r="B7" s="1" t="s">
        <v>47</v>
      </c>
      <c r="C7" s="1" t="s">
        <v>48</v>
      </c>
    </row>
    <row r="8" spans="1:3" ht="27">
      <c r="A8" s="1" t="s">
        <v>49</v>
      </c>
      <c r="B8" s="1" t="s">
        <v>50</v>
      </c>
      <c r="C8" s="1" t="s">
        <v>51</v>
      </c>
    </row>
    <row r="9" spans="1:3" ht="27">
      <c r="A9" s="1" t="s">
        <v>52</v>
      </c>
      <c r="B9" s="1" t="s">
        <v>53</v>
      </c>
      <c r="C9" s="1" t="s">
        <v>54</v>
      </c>
    </row>
    <row r="10" spans="1:3" ht="27">
      <c r="A10" s="1" t="s">
        <v>55</v>
      </c>
      <c r="B10" s="1" t="s">
        <v>56</v>
      </c>
      <c r="C10" s="1" t="s">
        <v>57</v>
      </c>
    </row>
    <row r="11" spans="1:3" ht="27">
      <c r="A11" s="1" t="s">
        <v>58</v>
      </c>
      <c r="B11" s="1" t="s">
        <v>59</v>
      </c>
      <c r="C11" s="1" t="s">
        <v>60</v>
      </c>
    </row>
    <row r="12" spans="1:3" ht="27">
      <c r="A12" s="1" t="s">
        <v>61</v>
      </c>
      <c r="B12" s="1" t="s">
        <v>62</v>
      </c>
      <c r="C12" s="1" t="s">
        <v>63</v>
      </c>
    </row>
    <row r="13" spans="1:3" ht="27">
      <c r="A13" s="1" t="s">
        <v>64</v>
      </c>
      <c r="B13" s="1" t="s">
        <v>65</v>
      </c>
      <c r="C13" s="1" t="s">
        <v>66</v>
      </c>
    </row>
    <row r="14" spans="1:3" ht="27">
      <c r="A14" s="1" t="s">
        <v>67</v>
      </c>
      <c r="B14" s="1" t="s">
        <v>68</v>
      </c>
      <c r="C14" s="1" t="s">
        <v>69</v>
      </c>
    </row>
    <row r="15" spans="1:3" ht="27">
      <c r="A15" s="1" t="s">
        <v>70</v>
      </c>
      <c r="B15" s="1" t="s">
        <v>71</v>
      </c>
      <c r="C15" s="1" t="s">
        <v>72</v>
      </c>
    </row>
    <row r="16" spans="1:3" ht="27">
      <c r="A16" s="1" t="s">
        <v>73</v>
      </c>
      <c r="B16" s="1" t="s">
        <v>74</v>
      </c>
      <c r="C16" s="1" t="s">
        <v>75</v>
      </c>
    </row>
    <row r="17" spans="1:3" ht="27">
      <c r="A17" s="1" t="s">
        <v>76</v>
      </c>
      <c r="B17" s="1" t="s">
        <v>77</v>
      </c>
      <c r="C17" s="1" t="s">
        <v>78</v>
      </c>
    </row>
    <row r="18" spans="1:3" ht="27">
      <c r="A18" s="1" t="s">
        <v>79</v>
      </c>
      <c r="C18" s="1" t="s">
        <v>80</v>
      </c>
    </row>
    <row r="19" spans="1:3" ht="27">
      <c r="A19" s="1" t="s">
        <v>81</v>
      </c>
      <c r="C19" s="1" t="s">
        <v>82</v>
      </c>
    </row>
    <row r="20" spans="1:3" ht="27">
      <c r="A20" s="1" t="s">
        <v>83</v>
      </c>
      <c r="C20" s="1" t="s">
        <v>84</v>
      </c>
    </row>
    <row r="21" spans="1:3" ht="27">
      <c r="A21" s="1" t="s">
        <v>85</v>
      </c>
      <c r="C21" s="1" t="s">
        <v>86</v>
      </c>
    </row>
    <row r="22" spans="1:3" ht="27">
      <c r="C22" s="1" t="s">
        <v>87</v>
      </c>
    </row>
    <row r="23" spans="1:3" ht="27">
      <c r="C23" s="1" t="s">
        <v>88</v>
      </c>
    </row>
    <row r="24" spans="1:3" ht="27">
      <c r="C24" s="1" t="s">
        <v>89</v>
      </c>
    </row>
    <row r="25" spans="1:3" ht="27">
      <c r="C25" s="1" t="s">
        <v>90</v>
      </c>
    </row>
    <row r="26" spans="1:3" ht="27">
      <c r="C26" s="1" t="s">
        <v>91</v>
      </c>
    </row>
    <row r="27" spans="1:3" ht="27">
      <c r="C27" s="1" t="s">
        <v>92</v>
      </c>
    </row>
    <row r="28" spans="1:3" ht="27">
      <c r="C28" s="1" t="s">
        <v>93</v>
      </c>
    </row>
    <row r="29" spans="1:3" ht="27">
      <c r="C29" s="1" t="s">
        <v>94</v>
      </c>
    </row>
    <row r="30" spans="1:3" ht="27">
      <c r="C30" s="1" t="s">
        <v>95</v>
      </c>
    </row>
    <row r="31" spans="1:3" ht="27">
      <c r="C31" s="1" t="s">
        <v>96</v>
      </c>
    </row>
    <row r="32" spans="1:3" ht="27">
      <c r="C32" s="1" t="s">
        <v>97</v>
      </c>
    </row>
    <row r="33" spans="3:3" ht="27">
      <c r="C33" s="1" t="s">
        <v>98</v>
      </c>
    </row>
    <row r="34" spans="3:3" ht="27">
      <c r="C34" s="1" t="s">
        <v>99</v>
      </c>
    </row>
    <row r="35" spans="3:3" ht="27">
      <c r="C35" s="1" t="s">
        <v>100</v>
      </c>
    </row>
    <row r="36" spans="3:3" ht="27">
      <c r="C36" s="1" t="s">
        <v>101</v>
      </c>
    </row>
    <row r="37" spans="3:3" ht="27">
      <c r="C37" s="1" t="s">
        <v>102</v>
      </c>
    </row>
    <row r="38" spans="3:3" ht="27">
      <c r="C38" s="1" t="s">
        <v>103</v>
      </c>
    </row>
    <row r="39" spans="3:3" ht="27">
      <c r="C39" s="1" t="s">
        <v>104</v>
      </c>
    </row>
    <row r="40" spans="3:3" ht="27">
      <c r="C40" s="1" t="s">
        <v>105</v>
      </c>
    </row>
    <row r="41" spans="3:3" ht="27">
      <c r="C41" s="1" t="s">
        <v>106</v>
      </c>
    </row>
    <row r="42" spans="3:3" ht="27">
      <c r="C42" s="1" t="s">
        <v>107</v>
      </c>
    </row>
    <row r="43" spans="3:3" ht="27">
      <c r="C43" s="1" t="s">
        <v>108</v>
      </c>
    </row>
    <row r="44" spans="3:3" ht="27">
      <c r="C44" s="1" t="s">
        <v>109</v>
      </c>
    </row>
    <row r="45" spans="3:3" ht="27">
      <c r="C45" s="1" t="s">
        <v>110</v>
      </c>
    </row>
    <row r="46" spans="3:3" ht="27">
      <c r="C46" s="1" t="s">
        <v>111</v>
      </c>
    </row>
    <row r="47" spans="3:3" ht="27">
      <c r="C47" s="1" t="s">
        <v>112</v>
      </c>
    </row>
    <row r="48" spans="3:3" ht="27">
      <c r="C48" s="1" t="s">
        <v>113</v>
      </c>
    </row>
    <row r="49" spans="3:3" ht="27">
      <c r="C49" s="1" t="s">
        <v>114</v>
      </c>
    </row>
    <row r="50" spans="3:3" ht="27">
      <c r="C50" s="1" t="s">
        <v>115</v>
      </c>
    </row>
    <row r="51" spans="3:3" ht="27">
      <c r="C51" s="1" t="s">
        <v>116</v>
      </c>
    </row>
    <row r="52" spans="3:3" ht="27">
      <c r="C52" s="1" t="s">
        <v>117</v>
      </c>
    </row>
    <row r="53" spans="3:3" ht="27">
      <c r="C53" s="1" t="s">
        <v>118</v>
      </c>
    </row>
    <row r="54" spans="3:3" ht="27">
      <c r="C54" s="1" t="s">
        <v>119</v>
      </c>
    </row>
    <row r="55" spans="3:3" ht="27">
      <c r="C55" s="1" t="s">
        <v>120</v>
      </c>
    </row>
    <row r="56" spans="3:3" ht="27">
      <c r="C56" s="1" t="s">
        <v>121</v>
      </c>
    </row>
    <row r="57" spans="3:3" ht="27">
      <c r="C57" s="1" t="s">
        <v>122</v>
      </c>
    </row>
    <row r="58" spans="3:3" ht="27">
      <c r="C58" s="1" t="s">
        <v>123</v>
      </c>
    </row>
    <row r="59" spans="3:3" ht="27">
      <c r="C59" s="1" t="s">
        <v>124</v>
      </c>
    </row>
    <row r="60" spans="3:3" ht="27">
      <c r="C60" s="1" t="s">
        <v>125</v>
      </c>
    </row>
    <row r="61" spans="3:3" ht="27">
      <c r="C61" s="1" t="s">
        <v>126</v>
      </c>
    </row>
    <row r="62" spans="3:3" ht="27">
      <c r="C62" s="1" t="s">
        <v>127</v>
      </c>
    </row>
    <row r="63" spans="3:3" ht="27">
      <c r="C63" s="1" t="s">
        <v>128</v>
      </c>
    </row>
    <row r="64" spans="3:3" ht="27">
      <c r="C64" s="1" t="s">
        <v>129</v>
      </c>
    </row>
    <row r="65" spans="3:3" ht="27">
      <c r="C65" s="1" t="s">
        <v>130</v>
      </c>
    </row>
    <row r="66" spans="3:3" ht="27">
      <c r="C66" s="1" t="s">
        <v>131</v>
      </c>
    </row>
    <row r="67" spans="3:3" ht="27">
      <c r="C67" s="1" t="s">
        <v>132</v>
      </c>
    </row>
    <row r="68" spans="3:3" ht="27">
      <c r="C68" s="1" t="s">
        <v>133</v>
      </c>
    </row>
    <row r="69" spans="3:3" ht="27">
      <c r="C69" s="1" t="s">
        <v>134</v>
      </c>
    </row>
    <row r="70" spans="3:3" ht="27">
      <c r="C70" s="1" t="s">
        <v>135</v>
      </c>
    </row>
    <row r="71" spans="3:3" ht="27">
      <c r="C71" s="1" t="s">
        <v>136</v>
      </c>
    </row>
    <row r="72" spans="3:3" ht="27">
      <c r="C72" s="1" t="s">
        <v>137</v>
      </c>
    </row>
    <row r="73" spans="3:3" ht="27">
      <c r="C73" s="1" t="s">
        <v>138</v>
      </c>
    </row>
    <row r="74" spans="3:3" ht="27">
      <c r="C74" s="1" t="s">
        <v>139</v>
      </c>
    </row>
    <row r="75" spans="3:3" ht="27">
      <c r="C75" s="1" t="s">
        <v>140</v>
      </c>
    </row>
    <row r="76" spans="3:3" ht="27">
      <c r="C76" s="1" t="s">
        <v>141</v>
      </c>
    </row>
    <row r="77" spans="3:3" ht="27">
      <c r="C77" s="1" t="s">
        <v>142</v>
      </c>
    </row>
    <row r="78" spans="3:3" ht="27">
      <c r="C78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OPS 193</cp:lastModifiedBy>
  <cp:revision/>
  <cp:lastPrinted>2024-05-21T03:15:01Z</cp:lastPrinted>
  <dcterms:created xsi:type="dcterms:W3CDTF">2023-09-21T14:37:46Z</dcterms:created>
  <dcterms:modified xsi:type="dcterms:W3CDTF">2024-07-08T03:30:12Z</dcterms:modified>
  <cp:category/>
  <cp:contentStatus/>
</cp:coreProperties>
</file>